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kaingaora.sharepoint.com/sites/PerformanceAdvisoryandAnalytics-ReportingandSystems/Shared Documents/Reporting and Systems/Reports/Divestment_website_dataset/May_26/01_05_2026/Final/"/>
    </mc:Choice>
  </mc:AlternateContent>
  <xr:revisionPtr revIDLastSave="519" documentId="13_ncr:1_{CADBBA7E-0FD1-4775-B3FC-493F48878AF5}" xr6:coauthVersionLast="47" xr6:coauthVersionMax="47" xr10:uidLastSave="{C8F35191-B5C6-4EBC-920D-02B7A12E9D02}"/>
  <bookViews>
    <workbookView xWindow="-28920" yWindow="-120" windowWidth="29040" windowHeight="15720" xr2:uid="{672E47C9-BEB2-4BB0-ABBF-56DDE435C1B1}"/>
  </bookViews>
  <sheets>
    <sheet name="Sheet1" sheetId="1" r:id="rId1"/>
  </sheets>
  <definedNames>
    <definedName name="_xlnm._FilterDatabase" localSheetId="0" hidden="1">Sheet1!$D$1:$D$573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73" i="1" l="1"/>
</calcChain>
</file>

<file path=xl/sharedStrings.xml><?xml version="1.0" encoding="utf-8"?>
<sst xmlns="http://schemas.openxmlformats.org/spreadsheetml/2006/main" count="1130" uniqueCount="766">
  <si>
    <t>ADDRESS</t>
  </si>
  <si>
    <t>SUBURB</t>
  </si>
  <si>
    <t>SETTLED MONTH</t>
  </si>
  <si>
    <t>NUMBER OF HOMES</t>
  </si>
  <si>
    <t xml:space="preserve">Auckland Central and East </t>
  </si>
  <si>
    <t>107 Atkin Avenue, Mission Bay</t>
  </si>
  <si>
    <t>Mission Bay</t>
  </si>
  <si>
    <t>107A Atkin Avenue, Mission Bay</t>
  </si>
  <si>
    <t>16 Tasman Avenue, Mount Albert</t>
  </si>
  <si>
    <t>Mount Albert</t>
  </si>
  <si>
    <t>17 Manapau Street, Meadowbank</t>
  </si>
  <si>
    <t>Meadowbank</t>
  </si>
  <si>
    <t>18 Tasman Avenue, Mount Albert</t>
  </si>
  <si>
    <t>28 Wiles Avenue, Remuera</t>
  </si>
  <si>
    <t>Remuera</t>
  </si>
  <si>
    <t>40 Ngake Street, Orakei</t>
  </si>
  <si>
    <t>Orakei</t>
  </si>
  <si>
    <t>5 Puroto Road, Meadowbank</t>
  </si>
  <si>
    <t>6 Arron St, Ellerslie</t>
  </si>
  <si>
    <t>Ellerslie</t>
  </si>
  <si>
    <t>6 Meola Road, Westmere</t>
  </si>
  <si>
    <t>Westmere</t>
  </si>
  <si>
    <t>7 Puroto Road, Meadowbank</t>
  </si>
  <si>
    <t>77 Kurahaupo Street, Orakei</t>
  </si>
  <si>
    <t>8 Meola Road, Westmere</t>
  </si>
  <si>
    <t>80 Walmer Rd, Point Chevalier</t>
  </si>
  <si>
    <t>Point Chavalier</t>
  </si>
  <si>
    <t>Alfred St 51A, Onehunga, Auckland</t>
  </si>
  <si>
    <t>Onehunga</t>
  </si>
  <si>
    <t>Amy St 43, Ellerslie</t>
  </si>
  <si>
    <t>Amy St 45, Ellerslie</t>
  </si>
  <si>
    <t>Apihai St 17, Orakei, Auckland</t>
  </si>
  <si>
    <t>Benfield Ave 23&amp;23A, Mt Roskill</t>
  </si>
  <si>
    <t>Mount Roskill</t>
  </si>
  <si>
    <t>Beresford St 11/87, Freemans Bay, Auckland</t>
  </si>
  <si>
    <t>Freemans Bay</t>
  </si>
  <si>
    <t>Bonnie Brae Rd 18, Meadowbank, Auckland</t>
  </si>
  <si>
    <t>Bonnie Brae Rd 20, Meadowbank, Auckland</t>
  </si>
  <si>
    <t>Boyd Ave 13, Royal Oak, Auckland</t>
  </si>
  <si>
    <t>Royal Oak</t>
  </si>
  <si>
    <t>Cambourne Rd 31, Sandringham, Auckland</t>
  </si>
  <si>
    <t>Sandringham</t>
  </si>
  <si>
    <t>Campbell Rd 31, Onehunga, Auckland</t>
  </si>
  <si>
    <t>Chester Ave 39, Grey Lynn</t>
  </si>
  <si>
    <t>Grey Lynn</t>
  </si>
  <si>
    <t>Church St 186, Onehunga, Auckland</t>
  </si>
  <si>
    <t>Flat 1, 81 Beresford Street, Freemans Bay</t>
  </si>
  <si>
    <t>Flat 15, 145 Howe Street , Freemans Bay</t>
  </si>
  <si>
    <t>Godden Cres 12, Orakei, Auckland</t>
  </si>
  <si>
    <t>Hadfield Ave 20A, Waterview, Auckland</t>
  </si>
  <si>
    <t>Waterview</t>
  </si>
  <si>
    <t>Hadfield Ave 24, Waterview, Auckland</t>
  </si>
  <si>
    <t>Herdman St 67, Waterview, Auckland</t>
  </si>
  <si>
    <t>Herdman St 69, Waterview, Auckland</t>
  </si>
  <si>
    <t>Kawau Rd 11A, Greenlane, Auckland</t>
  </si>
  <si>
    <t>Greenlane</t>
  </si>
  <si>
    <t>Lambeth Rd 28, Mt Eden</t>
  </si>
  <si>
    <t>Mt Eden</t>
  </si>
  <si>
    <t>Malvern Rd 12, Mt  Albert</t>
  </si>
  <si>
    <t>Mt Albert</t>
  </si>
  <si>
    <t>Malvern Rd 36, Mt Albert</t>
  </si>
  <si>
    <t>Marion Ave 53A, Mt Roskill, Auckland</t>
  </si>
  <si>
    <t>Mt Roskill</t>
  </si>
  <si>
    <t>Massey Ave 4, Greenlane, Auckland</t>
  </si>
  <si>
    <t>Meola Rd 2, Westmere, Auckland</t>
  </si>
  <si>
    <t>Moa Rd 68, Pt Chevalier, Auckland</t>
  </si>
  <si>
    <t>Montrose St 32, Pt Chavalier, Auckland</t>
  </si>
  <si>
    <t>Namata Rd 67, One Tree Hill, Auckland</t>
  </si>
  <si>
    <t>One Tree Hill</t>
  </si>
  <si>
    <t>Nelson St 623/72, Auckland CBD</t>
  </si>
  <si>
    <t>Auckland Central</t>
  </si>
  <si>
    <t>Paora St 39, Orakei, Auckland</t>
  </si>
  <si>
    <t>Point Chevalier Rd 432, Pt Chevalier, Auckland</t>
  </si>
  <si>
    <t>Premier Ave 48, Pt Chevalier, Auckland</t>
  </si>
  <si>
    <t>Rukutai St 3, Orakei</t>
  </si>
  <si>
    <t>Rukutai St 5, Orakei</t>
  </si>
  <si>
    <t>Ryle St Flats 1-28, 2-8, Freemans Bay</t>
  </si>
  <si>
    <t>Savage St 15, Westmere</t>
  </si>
  <si>
    <t>Spring St 50, Onehunga, Auckland</t>
  </si>
  <si>
    <t>Tautari St 79, Orakei, Auckland</t>
  </si>
  <si>
    <t>Trinity St 18, Ponsonby, Auckland</t>
  </si>
  <si>
    <t>Ponsonby</t>
  </si>
  <si>
    <t>Tutuki St 6, Waterview</t>
  </si>
  <si>
    <t>Unit 404, 72 Nelson St, Central Auckland</t>
  </si>
  <si>
    <t>Auckland North West</t>
  </si>
  <si>
    <t>158 Shaw Road, Oratia</t>
  </si>
  <si>
    <t>Oratia</t>
  </si>
  <si>
    <t>16b Fraser Road, Narrow Neck (Actual address 16a Fraser Rad, Narrowneck)</t>
  </si>
  <si>
    <t>Narrowneck</t>
  </si>
  <si>
    <t>20 Grandison Crescent, New Lynn</t>
  </si>
  <si>
    <t>New Lynn</t>
  </si>
  <si>
    <t>31 Philomel Crescent, Bayswater</t>
  </si>
  <si>
    <t>Bayswater</t>
  </si>
  <si>
    <t>37 Egremont Street, Bayswater</t>
  </si>
  <si>
    <t>39 Universal Dr, Henderson</t>
  </si>
  <si>
    <t>Henderson</t>
  </si>
  <si>
    <t>3T, 1 Wadier Pl, Henderson</t>
  </si>
  <si>
    <t>43 Wilsher Cres, Henderson</t>
  </si>
  <si>
    <t>54 Vodanovich Rd , Te Atatu South</t>
  </si>
  <si>
    <t>Te Atatu South</t>
  </si>
  <si>
    <t>59 Roberts Ave, Bayswater</t>
  </si>
  <si>
    <t>69 Roberts Avenue, Bayswater</t>
  </si>
  <si>
    <t>Bay St 49, Red Beach</t>
  </si>
  <si>
    <t>Red Beach</t>
  </si>
  <si>
    <t>Bay St 49A, Red Beach</t>
  </si>
  <si>
    <t>Bay St 49B, Red Beach</t>
  </si>
  <si>
    <t>Bay St 49C, Red Beach</t>
  </si>
  <si>
    <t>Bolton St 118, Blockhouse Bay, Auckland</t>
  </si>
  <si>
    <t>Blockhouse Bay</t>
  </si>
  <si>
    <t>Clarence Rd 23, Northcote Point</t>
  </si>
  <si>
    <t>Northcote Point</t>
  </si>
  <si>
    <t>Corunna Rd 8&amp;8A , Milford</t>
  </si>
  <si>
    <t>Milford</t>
  </si>
  <si>
    <t>Denver Ave 10, Sunnyvale</t>
  </si>
  <si>
    <t>Sunnyvale</t>
  </si>
  <si>
    <t>Domain St 2C , Devonport</t>
  </si>
  <si>
    <t>Devenport</t>
  </si>
  <si>
    <t>Easton Park Pde 51, Glenfield</t>
  </si>
  <si>
    <t>Glenfield</t>
  </si>
  <si>
    <t>Exminster St Flats 1 to 18/60, Blockhouse Bay</t>
  </si>
  <si>
    <t>Fifeshire St 5, Belmont</t>
  </si>
  <si>
    <t>Belmont</t>
  </si>
  <si>
    <t>Kerr St 9B , Devonport</t>
  </si>
  <si>
    <t>Kerr St 9C , Devonport</t>
  </si>
  <si>
    <t>Kerr St 9D , Devonport</t>
  </si>
  <si>
    <t>Kerr St 9E , Devonport</t>
  </si>
  <si>
    <t>Kerr St 9F , Devonport</t>
  </si>
  <si>
    <t>Kerr St 9G , Devonport</t>
  </si>
  <si>
    <t>Moa St 6, Belmont</t>
  </si>
  <si>
    <t>Old Lake Rd 27, Narrow Neck, Auckland</t>
  </si>
  <si>
    <t>Narrow Neck</t>
  </si>
  <si>
    <t>Otakau Rd 1/15, Milford</t>
  </si>
  <si>
    <t>Pacific Pde 40, Army Bay</t>
  </si>
  <si>
    <t>Army Bay</t>
  </si>
  <si>
    <t>Poplar Rd 11, Stanmore Bay</t>
  </si>
  <si>
    <t>Stanmore Bay</t>
  </si>
  <si>
    <t>Reinga Pl 18, Massey</t>
  </si>
  <si>
    <t>Massey</t>
  </si>
  <si>
    <t>Sachel Pl 6, Ranui</t>
  </si>
  <si>
    <t>Ranui</t>
  </si>
  <si>
    <t>Shakespeare Rd 1/149, Milford</t>
  </si>
  <si>
    <t>St Jude St Flats 1-12/8, Avondale, Auckland</t>
  </si>
  <si>
    <t>Avondale</t>
  </si>
  <si>
    <t>Sturges Rd 3A-3E, Henderson</t>
  </si>
  <si>
    <t>Swanson Rd 217B, Ranui, Auckland</t>
  </si>
  <si>
    <t>Taurus Cres 73, Beach Haven</t>
  </si>
  <si>
    <t>Beach Haven</t>
  </si>
  <si>
    <t>Totara Rd 3, Stanmore Bay</t>
  </si>
  <si>
    <t>Wilsher Cres 29, Henderson, Auckland</t>
  </si>
  <si>
    <t>Bay of Plenty</t>
  </si>
  <si>
    <t>105 Currie Street</t>
  </si>
  <si>
    <t>Thames</t>
  </si>
  <si>
    <t>10a Hannan Road, Whitianga</t>
  </si>
  <si>
    <t>Whitianga</t>
  </si>
  <si>
    <t>-111-Check Asset status-Watarawi Pl 14, Whakatane</t>
  </si>
  <si>
    <t>Whakatane</t>
  </si>
  <si>
    <t>111-check-Kawaha Point Rd 53, Rotorua</t>
  </si>
  <si>
    <t>Rotorua</t>
  </si>
  <si>
    <t>65 Hazlett Street, Glenholme</t>
  </si>
  <si>
    <t>Glenholme</t>
  </si>
  <si>
    <t>7 Kiwi Street</t>
  </si>
  <si>
    <t>Springfield</t>
  </si>
  <si>
    <t>Abingdon Pl 111, Thames</t>
  </si>
  <si>
    <t>Bellingham Cres, 19a, 21a &amp; 21b, Fordlands, Rotorua</t>
  </si>
  <si>
    <t>Fordlands</t>
  </si>
  <si>
    <t>Elizabeth St 78, Tauhara, Taupo</t>
  </si>
  <si>
    <t>Tauhara</t>
  </si>
  <si>
    <t>Ford Rd 39 Fordlands, Rotorua</t>
  </si>
  <si>
    <t>Miller St 21 Glenholme, Rotorua</t>
  </si>
  <si>
    <t>Parawai Road 333, Thames</t>
  </si>
  <si>
    <t>Paterson PL 27 &amp; 27a, Whakatane</t>
  </si>
  <si>
    <t>Puriri Crescent 42A Edgecumbe, Whakatane</t>
  </si>
  <si>
    <t>Edgecumbe</t>
  </si>
  <si>
    <t>Sunset Road 158 &amp; Ford Road 87 Rotorua</t>
  </si>
  <si>
    <t>Terence St 52, Taupo</t>
  </si>
  <si>
    <t>Taupo</t>
  </si>
  <si>
    <t>Thomas Cres 54, Western Heights, Rotorua</t>
  </si>
  <si>
    <t>Thomas Cres 56, Rotorua</t>
  </si>
  <si>
    <t>Virgo Place 7, Rotorua</t>
  </si>
  <si>
    <t>Canterbury</t>
  </si>
  <si>
    <t>1 Balmoral Street, Culverden</t>
  </si>
  <si>
    <t>Culverden</t>
  </si>
  <si>
    <t>11 Torlesse Street, Avonside, Christchurch</t>
  </si>
  <si>
    <t>Avonside</t>
  </si>
  <si>
    <t>166 Aorangi Road, Bryndwr</t>
  </si>
  <si>
    <t>Bryndwr</t>
  </si>
  <si>
    <t>21 Willow Street, Hampstead, Ashburton</t>
  </si>
  <si>
    <t>Hampstead</t>
  </si>
  <si>
    <t>22 Besant Place, Avondale, Christchurch</t>
  </si>
  <si>
    <t>30 Hooker Ave, Bryndwr, Christchurch</t>
  </si>
  <si>
    <t>30b Hooker Avenue, Bryndwr, Christchurch</t>
  </si>
  <si>
    <t>Albert Terrace, 16A, St Martins, Christchurch</t>
  </si>
  <si>
    <t>St Martins</t>
  </si>
  <si>
    <t>Amuri Street, 4, Hei Hei, Christchurch</t>
  </si>
  <si>
    <t>Hei Hei</t>
  </si>
  <si>
    <t>Apollo Place, Flat 1, 17, Papanui, Christchurch</t>
  </si>
  <si>
    <t>Papanui</t>
  </si>
  <si>
    <t>Arawa St, 36, Shirley, Christchurch</t>
  </si>
  <si>
    <t>Shirley</t>
  </si>
  <si>
    <t>Arran Crescent, Flat 1, 6, Woolston, Christchurch</t>
  </si>
  <si>
    <t>Woolston</t>
  </si>
  <si>
    <t>Athelstan Street, Flat 1, 46, Spreydon, Christchurch</t>
  </si>
  <si>
    <t>Spreydon</t>
  </si>
  <si>
    <t>Avonside Drive, Flat 2, 694, Avonside, Christchurch</t>
  </si>
  <si>
    <t>Ayr Street, 24 &amp; 24A, Riccarton, Christchurch</t>
  </si>
  <si>
    <t>Riccarton</t>
  </si>
  <si>
    <t>Bainton Street, 23, Bishopdale, Christchurch</t>
  </si>
  <si>
    <t>Bishopdale</t>
  </si>
  <si>
    <t>Balgay Street, 15, Upper Riccarton, Christchurch</t>
  </si>
  <si>
    <t>Upper Riccarton</t>
  </si>
  <si>
    <t>Ballymena Drive, 5, Belfast, Christchurch</t>
  </si>
  <si>
    <t>Belfast</t>
  </si>
  <si>
    <t>Bard Street, 11, Somerfield, Christchurch</t>
  </si>
  <si>
    <t>Somerfield</t>
  </si>
  <si>
    <t>Barton Street, Flat 2, 78, Woolston, Christchurch</t>
  </si>
  <si>
    <t>Bayswater Crescent, Flat 2, 103, Bromley, Christchurch</t>
  </si>
  <si>
    <t>Bromley</t>
  </si>
  <si>
    <t>Beatty Crescent, 5, Hampstead, Ashburton</t>
  </si>
  <si>
    <t>Belfield Street, 3, Dallington, Christchurch</t>
  </si>
  <si>
    <t>Dallington</t>
  </si>
  <si>
    <t>Belfield Street, 5, Dallington, Christchurch</t>
  </si>
  <si>
    <t>Bird Street, 2, Hampstead, Ashburton</t>
  </si>
  <si>
    <t>Bower Avenue, 452A, Parklands, Christchurch</t>
  </si>
  <si>
    <t>Parklands</t>
  </si>
  <si>
    <t>Bowhill Road, 109-111, New Brighton, Christchurch</t>
  </si>
  <si>
    <t>New Brighton</t>
  </si>
  <si>
    <t>Bray Street, 9-10, Woolston, Chrostchurch</t>
  </si>
  <si>
    <t>Briggs Road, Flat 2, 99, Shirley, Christchurch</t>
  </si>
  <si>
    <t>Broadbent Street, 14, Riccarton, Christchurch</t>
  </si>
  <si>
    <t>Bronwyn Street, 11, Mairehau, Christchurch</t>
  </si>
  <si>
    <t>Mairehau</t>
  </si>
  <si>
    <t>Brynley Street, Flat 1, 80A, Hornby, Christchurch</t>
  </si>
  <si>
    <t>Hornby</t>
  </si>
  <si>
    <t>Brynley Street, Flat 2, 80A, Hornby, Christchurch</t>
  </si>
  <si>
    <t>Caledonian Road, 134, St Albans, Christchurch</t>
  </si>
  <si>
    <t>St Albans</t>
  </si>
  <si>
    <t>Caledonian Road, Flat 1, 22, St Albans, Christchurch</t>
  </si>
  <si>
    <t>Charles Street, Flat 2, 80, Waltham, Christchurch</t>
  </si>
  <si>
    <t>Waltham</t>
  </si>
  <si>
    <t>Charnwood Crescent, Flat 1, 49, Bishopdale, Christchurch</t>
  </si>
  <si>
    <t>Chipping Lane, Flat 1, 52B, Redwood, Christchurch</t>
  </si>
  <si>
    <t>Redwood</t>
  </si>
  <si>
    <t>Clarence Street, 28, Waiau</t>
  </si>
  <si>
    <t>Waiau</t>
  </si>
  <si>
    <t>Clive Street, 29, Phillipstown, Christchurch</t>
  </si>
  <si>
    <t>Phillipstown</t>
  </si>
  <si>
    <t>Clyde Rd, 318, Bryndwr, Christchurch</t>
  </si>
  <si>
    <t>Collins Street, 18-20, Netherby, Ashburton</t>
  </si>
  <si>
    <t>Netherby</t>
  </si>
  <si>
    <t>Colman Avenue, Flat 1, 1, Sockburn, Christchurch</t>
  </si>
  <si>
    <t>Sockburn</t>
  </si>
  <si>
    <t>Compton Street, 3, Woolston, Christchurch</t>
  </si>
  <si>
    <t>Cooke Street, 14, Somerfield, Christchurch</t>
  </si>
  <si>
    <t>Davis Crescent, 28, Netherby, Ashburton</t>
  </si>
  <si>
    <t>Delaware Crescent, Flat 2, 46, Russley, Christchurch</t>
  </si>
  <si>
    <t>Russley</t>
  </si>
  <si>
    <t>Dobson Street, 125, Ashburton</t>
  </si>
  <si>
    <t>Ashburton</t>
  </si>
  <si>
    <t>Dobson Street, 21, Spreydon, Christchurch</t>
  </si>
  <si>
    <t>Doreen Street, 18, Aranui, Christchurch</t>
  </si>
  <si>
    <t>Aranui</t>
  </si>
  <si>
    <t>Dunarnan Street, 34, Avonside, Christchurch</t>
  </si>
  <si>
    <t>Ealing Street 14, Northcote, Christchurch</t>
  </si>
  <si>
    <t>Northcote</t>
  </si>
  <si>
    <t>Ealing Street, 21-23, Redwood, Christchurch</t>
  </si>
  <si>
    <t>Emmett Street 18, Shirley, Christchurch</t>
  </si>
  <si>
    <t>Emmett Street, 100, Shirley, Christchurch</t>
  </si>
  <si>
    <t>Emmett Street, 110, Shirley, Christchurch</t>
  </si>
  <si>
    <t>Eureka Street, 33, Aranui, Christchurch</t>
  </si>
  <si>
    <t>Fairfield Avenue, Flat 1, 80, Addington, Christchurch</t>
  </si>
  <si>
    <t>Addington</t>
  </si>
  <si>
    <t>Ford Road, 71-73, Opawa, Christchurch</t>
  </si>
  <si>
    <t>Opawa</t>
  </si>
  <si>
    <t>Four Elms Place, Flat 1, 14, Parklands, Christchurch</t>
  </si>
  <si>
    <t>Frederick St 2/14, Waltham, Christchurch</t>
  </si>
  <si>
    <t>Garvins Road, 16, Hornby, Christchurch</t>
  </si>
  <si>
    <t>Genista Place, Flat 2, 15A, Parklands, Christchurch</t>
  </si>
  <si>
    <t>Glenfield Crescent, 6, Mairehau, Christchurch</t>
  </si>
  <si>
    <t>Glenmore Avenue, Flat 2, 77, Casebrook, Christchurch</t>
  </si>
  <si>
    <t>Casebrook</t>
  </si>
  <si>
    <t>Gloucester Street, 696A, Linwood, Christchurch</t>
  </si>
  <si>
    <t>Linwood</t>
  </si>
  <si>
    <t>Glynne Crescent, 12, Spreydon, Christchurch</t>
  </si>
  <si>
    <t>Gould Crescent, Flat 1, 25, Woolston, Christchurch</t>
  </si>
  <si>
    <t>Hamilton Avenue, 68-72, Ilam, Christchurch</t>
  </si>
  <si>
    <t>Ilam</t>
  </si>
  <si>
    <t>Hammond Place, 18, Spreydon, Christchurch</t>
  </si>
  <si>
    <t>Hampshire Street, 139-141, Aranui, Christchurch</t>
  </si>
  <si>
    <t>Hampshire Street, 143-145, Aranui, Christchurch</t>
  </si>
  <si>
    <t>Hampshire Street, 147-149, Aranui, Christchurch</t>
  </si>
  <si>
    <t>Hardy Street, 12-14, New Brighton, Christchurch</t>
  </si>
  <si>
    <t>Hay Street, Flat 1, 77, Bromley, Christchurch</t>
  </si>
  <si>
    <t>Hay Street, Flat 1, 97, Bromley, Christchurch</t>
  </si>
  <si>
    <t>Hendersons Road, 248, Hoon Hay, Christchurch</t>
  </si>
  <si>
    <t>Hoon Hay</t>
  </si>
  <si>
    <t>Hercules Street, 41, Shirley, Christchurch</t>
  </si>
  <si>
    <t>Hereford Street, Flat 3, 630, Linwood, Christchurch</t>
  </si>
  <si>
    <t>Hereford Street, Flat 4, 372, Linwood, Christchurch</t>
  </si>
  <si>
    <t>Hereford Street, Flat 5, 372, Linwood, Christchurch</t>
  </si>
  <si>
    <t>Hereford Street, Flat 6, 372, Linwood, Christchurch</t>
  </si>
  <si>
    <t>Hollyford Avenue, 62, Bryndwr, Christchurch</t>
  </si>
  <si>
    <t>Hooker Avenue, 30a, Bryndwr, Christchurch</t>
  </si>
  <si>
    <t>Hooker Avenue, 5, Bryndwr, Christchurch</t>
  </si>
  <si>
    <t>Hooker Avenue, 7, Bryndwr, Christchurch</t>
  </si>
  <si>
    <t>Hooker Avenue, 8, Bryndwr, Christchurch</t>
  </si>
  <si>
    <t>Huia Street, 13, Riccarton, Christchurch</t>
  </si>
  <si>
    <t>Ian Place, 12B, Bishopdale, Christchurch</t>
  </si>
  <si>
    <t>Ilam Road, 18, Upper Riccarton, Christchurch</t>
  </si>
  <si>
    <t>Karamu Street, 16, Upper Riccarton, Christchurch</t>
  </si>
  <si>
    <t>Kawau Crescent, Flat 2, 68, Bromley, Christchurch</t>
  </si>
  <si>
    <t>Kershaw Place, 9, Richmond, Christchurch</t>
  </si>
  <si>
    <t>Richmond</t>
  </si>
  <si>
    <t>Keswick Street, Flat 1, 23, Woolston, Christchurch</t>
  </si>
  <si>
    <t>Kitchener Place, 16-18, Opawa, Christchurch</t>
  </si>
  <si>
    <t>Kuaka Crescent, 59 Bromley, Christchurch</t>
  </si>
  <si>
    <t>Kuaka Crescent, 59A, Bromley, Christchurch</t>
  </si>
  <si>
    <t>Lambeth Crescent, 15, Northcote, Christchurch</t>
  </si>
  <si>
    <t>Lambeth Crescent, 21, Northcote, Christchurch</t>
  </si>
  <si>
    <t>Lambeth Crescent, 23, Northcote, Christchurch</t>
  </si>
  <si>
    <t>Leicester Crescent, 17, Hoon Hay, Christchurch</t>
  </si>
  <si>
    <t>Linwood Avenue, 315, Linwood, Christchurch</t>
  </si>
  <si>
    <t>Lyall Place, 8, Bryndwr, Christchurch</t>
  </si>
  <si>
    <t>Mackenzie Avenue, 153, Woolston, Christchurch</t>
  </si>
  <si>
    <t>Mandeville Street, 86, Riccarton, Christchurch</t>
  </si>
  <si>
    <t>Marine Parade, 22B, North New Brighton, Christchurch</t>
  </si>
  <si>
    <t>North New Brighton</t>
  </si>
  <si>
    <t>Marshall Street, 92, Woolston, Christchurch</t>
  </si>
  <si>
    <t>Mathers Road, 2B, Hoon Hay, Christchurch</t>
  </si>
  <si>
    <t>Matipo St 2/37, Riccarton, Christchurch</t>
  </si>
  <si>
    <t>Memorial Avenue, 320A, Burnside, Christchurch</t>
  </si>
  <si>
    <t>Burnside</t>
  </si>
  <si>
    <t>Mersey Street, 144, St Albans, Christchurch</t>
  </si>
  <si>
    <t>Momorangi Crescent, 55-57, Redwood, Christchurch</t>
  </si>
  <si>
    <t>Morley Street, 24A, Bryndwr, Christchurch</t>
  </si>
  <si>
    <t>Morrison Avenue, 55, Northcote, Christchurch</t>
  </si>
  <si>
    <t>Nalder Place, 3A, Linwood, Christchurch</t>
  </si>
  <si>
    <t>Netley Place, 6, Aranui, Christchurch</t>
  </si>
  <si>
    <t>Newall Avenue, 14, Bryndwr, Christchurch</t>
  </si>
  <si>
    <t>Newbery Street, Flats 1-2, 24, Opawa, Christchurch</t>
  </si>
  <si>
    <t>Oldwood Street, Flat 1, 51, Bishopdale, Christchurch</t>
  </si>
  <si>
    <t>Onawe Place, 14, Mairehau, Christchurch</t>
  </si>
  <si>
    <t>Orrick Crescent, 60, Avondale, Christchurch</t>
  </si>
  <si>
    <t>Paddington Street, 30, Northcote, Christchurch</t>
  </si>
  <si>
    <t>Pandora Street, 19, North New Brighton, Christchurch</t>
  </si>
  <si>
    <t>Picton Avenue, Flat 1, 41, Riccarton, Christchurch</t>
  </si>
  <si>
    <t>Pine Avenue, 135A, South New Brighton, Christchurch</t>
  </si>
  <si>
    <t>South New Brighton</t>
  </si>
  <si>
    <t>Pitcairn Crescent, 42, Bryndwr, Christchurch</t>
  </si>
  <si>
    <t>Pratley Crescent, 2, Hampstead, Ashburton</t>
  </si>
  <si>
    <t>Quinns Road, 33, Shirley, Christchurch</t>
  </si>
  <si>
    <t>Quinton Place, Flat 2, 5, Bishopdale, Christchurch</t>
  </si>
  <si>
    <t>Riley Crescent, 38-40, Woolston, Christchurch</t>
  </si>
  <si>
    <t>Roberta Drive, Flat 2, 64, Somerfield, Christchurch</t>
  </si>
  <si>
    <t>Rowe Place, 9, Burwood, Christchurch</t>
  </si>
  <si>
    <t>Burwood</t>
  </si>
  <si>
    <t>Rowley Avenue, Flats 1-2, 107, Hoon Hay, Christchurch</t>
  </si>
  <si>
    <t>Sapphire Street, 48A, Casebrook, Christchurch</t>
  </si>
  <si>
    <t>Severn Street, 61, St Albans, Christchurch</t>
  </si>
  <si>
    <t>Shetland Street, 25, Woolston, Christchurch</t>
  </si>
  <si>
    <t>Shirley Road, 21, Mairehau, Christchurch</t>
  </si>
  <si>
    <t>Skipton Street, 57, Mairehau, Christchurch</t>
  </si>
  <si>
    <t>Southampton Street, 12, Sydenham, Christchurch</t>
  </si>
  <si>
    <t>Sydenham</t>
  </si>
  <si>
    <t>Staffa Street, 36A, Woolston, Christchurch</t>
  </si>
  <si>
    <t>Stapletons Road, Flat 1, 24, Richmond, Christchurch</t>
  </si>
  <si>
    <t>Tahi Place, Flat 1, 9, Belfast, Christchurch</t>
  </si>
  <si>
    <t>Avonhead</t>
  </si>
  <si>
    <t>Taranui Place, 3, Bromley, Christchurch</t>
  </si>
  <si>
    <t>Tedder Avenue, Flat 2, 154, North New Brighton, Christchurch</t>
  </si>
  <si>
    <t>Torlesse Street, 9, Avonside, Christchurch</t>
  </si>
  <si>
    <t>Townend Street, 1, Waipara</t>
  </si>
  <si>
    <t>Trevors Road, 131, Hampstead, Ashburton</t>
  </si>
  <si>
    <t>Waipara</t>
  </si>
  <si>
    <t>Truman Road, 55, Bryndwr, Christchurch</t>
  </si>
  <si>
    <t>Upham Terrace, 2, Lyttelton, Christchurch</t>
  </si>
  <si>
    <t>Waimairi Road, Flat 1, 170, Ilam, Christchurch</t>
  </si>
  <si>
    <t>Lyttelton</t>
  </si>
  <si>
    <t>Wanstead Place, Flat 1, 11, Woolston, Christchurch</t>
  </si>
  <si>
    <t>Warrington Street, 28, Mairehau, Christchurch</t>
  </si>
  <si>
    <t>Willow Street, 15, Hampstead, Ashburton</t>
  </si>
  <si>
    <t>Witham Street, 1B, Hornby, Christchurch</t>
  </si>
  <si>
    <t>Witham Street, 38B, Hornby, Christchurch</t>
  </si>
  <si>
    <t>Woodcote Avenue, 21A, Hornby, Christchurch</t>
  </si>
  <si>
    <t>Woodham Road, Flat 1, 267, Linwood, Christchurch</t>
  </si>
  <si>
    <t>Yarmouth Street, 56A, Aranui, Christchurch</t>
  </si>
  <si>
    <t>Counties Manukau</t>
  </si>
  <si>
    <t>11 Paine Place, Mangere</t>
  </si>
  <si>
    <t>Mangere</t>
  </si>
  <si>
    <t>12 White Rd, Manurewa, Auckland</t>
  </si>
  <si>
    <t>Manurewa</t>
  </si>
  <si>
    <t>13 Atkinson Ave, Papatoetoe, Auckland</t>
  </si>
  <si>
    <t>Papatoetoe</t>
  </si>
  <si>
    <t>142 Clevedon Rd, Papakura, Auckland</t>
  </si>
  <si>
    <t>Papakura</t>
  </si>
  <si>
    <t>15 Julian Pl, Otara, Auckland</t>
  </si>
  <si>
    <t>Otara</t>
  </si>
  <si>
    <t>16 Tasman Street, Pukekohe</t>
  </si>
  <si>
    <t>Pukekohe</t>
  </si>
  <si>
    <t>19 Carey Pl, Otara, Auckland</t>
  </si>
  <si>
    <t>2 Leilani Pl, Red Hill, Auckland</t>
  </si>
  <si>
    <t>Red Hill</t>
  </si>
  <si>
    <t>2 Norton Place, Mangere</t>
  </si>
  <si>
    <t>2 Staverton Crescent, Mangere</t>
  </si>
  <si>
    <t>22 Gilbert Rd ,  Otara</t>
  </si>
  <si>
    <t>47A Gilbert Rd ,  Otara</t>
  </si>
  <si>
    <t>7 Leonard Pl, Otara, Auckland</t>
  </si>
  <si>
    <t>8 Arnhem Pl ,  Pukekohe</t>
  </si>
  <si>
    <t>8 Orly Avenue, Mangere</t>
  </si>
  <si>
    <t>9A Boundary Rd, Opaheke, Auckland</t>
  </si>
  <si>
    <t>Opaheke</t>
  </si>
  <si>
    <t>9B Boundary Rd, Opaheke, Auckland</t>
  </si>
  <si>
    <t>Albert St 52, Otahuhu</t>
  </si>
  <si>
    <t>Otahuhu</t>
  </si>
  <si>
    <t>Alexander Cres 69, Otara, Auckland</t>
  </si>
  <si>
    <t>Angus St 16, Otara, Auckland</t>
  </si>
  <si>
    <t>Astor Pl 18, Manurewa, Auckland</t>
  </si>
  <si>
    <t>Becker Dr 27, Weymouth, Auckland</t>
  </si>
  <si>
    <t>Weymouth</t>
  </si>
  <si>
    <t>Berwyn Ave 35B, Takanini, Auckland</t>
  </si>
  <si>
    <t>Takanini</t>
  </si>
  <si>
    <t>Bland Pl 10, Otara, Auckland</t>
  </si>
  <si>
    <t>Blanes Rd 11, Weymouth, Auckland</t>
  </si>
  <si>
    <t>Bledisloe St 10, Papatoetoe, Auckland</t>
  </si>
  <si>
    <t>Booker Pl 2/12, Weymouth, Auckland</t>
  </si>
  <si>
    <t>Boundary Rd 33, Opaheke, Auckland</t>
  </si>
  <si>
    <t>Buller Cres 3, Manurewa, Auckland</t>
  </si>
  <si>
    <t>Cambridge Tce 76, Papatoetoe, Auckland</t>
  </si>
  <si>
    <t>Cargill St 1, Papakura, Auckland</t>
  </si>
  <si>
    <t>Cargill St 106, Papakura, Auckland</t>
  </si>
  <si>
    <t>Cargill St 36, Papakura, Auckland</t>
  </si>
  <si>
    <t>Chrisarda Pl 11, Red Hill, Auckland</t>
  </si>
  <si>
    <t>Clevedon Rd 31, Papakura, Auckland</t>
  </si>
  <si>
    <t>Cross St 14, Papakura, Auckland</t>
  </si>
  <si>
    <t>Dublin St 11, Pukekohe, Auckland</t>
  </si>
  <si>
    <t>Eastburn St 34, Papakura, Auckland</t>
  </si>
  <si>
    <t>Evelyn St 11, Papatoetoe, Auckland</t>
  </si>
  <si>
    <t>Frobisher Way 3, Clendon Park, Auckland</t>
  </si>
  <si>
    <t>Clendon Park</t>
  </si>
  <si>
    <t>Gilbert Rd 16,  Otara</t>
  </si>
  <si>
    <t>Goodwin Dr 34, Rosehill, Auckland</t>
  </si>
  <si>
    <t>Rosehill</t>
  </si>
  <si>
    <t>Greenhaven Ave 61, Opaheke, Auckland</t>
  </si>
  <si>
    <t>Greenmeadows Ave 60, Manurewa East, Auckland</t>
  </si>
  <si>
    <t>Manurewa East</t>
  </si>
  <si>
    <t>Hamill Rd 43, Otara, Auckland</t>
  </si>
  <si>
    <t>Hilda Rd 18, Favona, Auckland</t>
  </si>
  <si>
    <t>Favona</t>
  </si>
  <si>
    <t>Hooper Ave 3, Pukekohe, Auckland</t>
  </si>
  <si>
    <t>Hutton St 3A-3C, Otahuhu, Auckland</t>
  </si>
  <si>
    <t>Jellicoe Rd 3/47, Manurewa, Auckland</t>
  </si>
  <si>
    <t>Kirton Cres 8, Manurewa, Auckland</t>
  </si>
  <si>
    <t>Larsen St 29, Otara, Auckland</t>
  </si>
  <si>
    <t>Leonard Pl 10, Otara, Auckland</t>
  </si>
  <si>
    <t>Leslie Pl 14 &amp; 2/14, Otara, Auckland</t>
  </si>
  <si>
    <t>Mahia Rd 123, Wattle Downs, Auckland</t>
  </si>
  <si>
    <t>Mahia Rd 134, Wattle Downs, Auckland</t>
  </si>
  <si>
    <t>Wattle Downs</t>
  </si>
  <si>
    <t>Mahia Rd 292, Weymouth, Auckland</t>
  </si>
  <si>
    <t>Mangere Rd 144, Otahuhu, Auckland</t>
  </si>
  <si>
    <t>Marne Rd 114, Papakura, Auckland</t>
  </si>
  <si>
    <t>Maurice St 11, Papakura, Auckland</t>
  </si>
  <si>
    <t>Moncrieff Ave 52, Clendon Park, Auckland</t>
  </si>
  <si>
    <t>Natalie Pl 1, Otara, Auckland</t>
  </si>
  <si>
    <t>Natalie Pl 5, Otara, Auckland</t>
  </si>
  <si>
    <t>Nield Rd 9, Manurewa, Auckland</t>
  </si>
  <si>
    <t>President Ave 22, Papakura, Auckland</t>
  </si>
  <si>
    <t>Railway St West 23, Papakura, Auckland</t>
  </si>
  <si>
    <t>Ranum Rd 15 &amp; 2/15, Papatoetoe, Auckland</t>
  </si>
  <si>
    <t>Ranum Rd 17 &amp; 2/17, Papatoetoe, Auckland</t>
  </si>
  <si>
    <t>Reseda Pl 8A, Papatoetoe, Auckland</t>
  </si>
  <si>
    <t>Reseda Pl 8B, Papatoetoe, Auckland</t>
  </si>
  <si>
    <t>Reseda Pl 8C, Papatoetoe, Auckland</t>
  </si>
  <si>
    <t>Rice Cres 30, Papakura, Auckland</t>
  </si>
  <si>
    <t>Rollerson St 33, Papakura, Auckland</t>
  </si>
  <si>
    <t>Roscommon Rd 400, Clendon Park, Auckland</t>
  </si>
  <si>
    <t>Rountree Pl 21, Conifer Grove, Auckland</t>
  </si>
  <si>
    <t>Conifer Grove</t>
  </si>
  <si>
    <t>Sheehan Ave 24, Papakura, Auckland</t>
  </si>
  <si>
    <t>Stoll Pl 1/15, Clendon Park, Auckland</t>
  </si>
  <si>
    <t>Stoll Pl 2/15, Clendon Park, Auckland</t>
  </si>
  <si>
    <t>Sutton Cres 38, Papakura, Auckland</t>
  </si>
  <si>
    <t>Thompson Tce 14, Manurewa, Auckland</t>
  </si>
  <si>
    <t>Tui Cres 6, Manurewa, Auckland</t>
  </si>
  <si>
    <t>Tui Rd 71, Papatoetoe, Auckland</t>
  </si>
  <si>
    <t>Valentine St 13, Papakura, Auckland</t>
  </si>
  <si>
    <t>Valentine St 21, Papakura, Auckland</t>
  </si>
  <si>
    <t>View Rd 15, Papakura, Auckland</t>
  </si>
  <si>
    <t>Waimahia Ave 2/17, Manurewa, Auckland</t>
  </si>
  <si>
    <t>Watts Rd 42, Manurewa, Auckland</t>
  </si>
  <si>
    <t>Weymouth Rd 1/545, Weymouth, Auckland</t>
  </si>
  <si>
    <t>Weymouth Rd 2/545, Weymouth, Auckland</t>
  </si>
  <si>
    <t>Williams Cres 34, Otara, Auckland</t>
  </si>
  <si>
    <t>Williams Cres 7, Otara, Auckland</t>
  </si>
  <si>
    <t>East North Island</t>
  </si>
  <si>
    <t>47 Centennial Crescent, Elgin</t>
  </si>
  <si>
    <t>Elgin</t>
  </si>
  <si>
    <t>49 Centennial Crescent, Elgin</t>
  </si>
  <si>
    <t>51 Centennial Crescent, Elgin</t>
  </si>
  <si>
    <t>53  Centennial Crescent, Elgin</t>
  </si>
  <si>
    <t>Carlyle Street 169, Onekawa</t>
  </si>
  <si>
    <t>Onekawa</t>
  </si>
  <si>
    <t>Charles St 23, Takapau</t>
  </si>
  <si>
    <t>Takapau</t>
  </si>
  <si>
    <t>Cunningham Cres 1213a - 1223a, Mayfair, Hastings</t>
  </si>
  <si>
    <t>Mayfair</t>
  </si>
  <si>
    <t>Donna St 8, Gisborne</t>
  </si>
  <si>
    <t>Gisborne</t>
  </si>
  <si>
    <t>Gebbie Road 23, Taradale, Napier</t>
  </si>
  <si>
    <t>Taradale</t>
  </si>
  <si>
    <t>Kiwi St 705 &amp; 707, Camberly, Hastings</t>
  </si>
  <si>
    <t>Camberly</t>
  </si>
  <si>
    <t>Panckhurst St 1 - 12, Havelock North</t>
  </si>
  <si>
    <t>Havelock North</t>
  </si>
  <si>
    <t>Pukatea St 1007, Saint Leonards, Hastings</t>
  </si>
  <si>
    <t>Saint Leonards</t>
  </si>
  <si>
    <t>Puriri St 8, Elgin, Gisborne</t>
  </si>
  <si>
    <t>Rutene Rd 156, &amp; 156 - Flat 1, Inner Kaiti, Gisborne</t>
  </si>
  <si>
    <t>Toa St 30, Tokomaru Bay</t>
  </si>
  <si>
    <t>Tokomaru Bay</t>
  </si>
  <si>
    <t>Totara St 6, Elgin, Gisborne</t>
  </si>
  <si>
    <t>Tui St 4, Gisborne</t>
  </si>
  <si>
    <t>Outer Kaiti</t>
  </si>
  <si>
    <t>West Coast Tasman</t>
  </si>
  <si>
    <t>10C Bird St, Richmond</t>
  </si>
  <si>
    <t>2 Mount Vernon Place, Nelson</t>
  </si>
  <si>
    <t>Nelson</t>
  </si>
  <si>
    <t>Derby Street, 129, Westport</t>
  </si>
  <si>
    <t>Westport</t>
  </si>
  <si>
    <t>Dix Crescent, 4-6, Riversdale, Blenheim</t>
  </si>
  <si>
    <t>Riversdale</t>
  </si>
  <si>
    <t>Dix Crescent, 8-10, Riversdale, Blenheim</t>
  </si>
  <si>
    <t>Henley Street, 86B, Westport</t>
  </si>
  <si>
    <t>Masters St 9, Greymouth</t>
  </si>
  <si>
    <t>Greymouth</t>
  </si>
  <si>
    <t>Palmerston Street, 19, Greymouth</t>
  </si>
  <si>
    <t>Rintoul Street, 28, Westport</t>
  </si>
  <si>
    <t>Rintoul Street, 60, Westport</t>
  </si>
  <si>
    <t>Tipahi Street, Flats 2-3, 131, Nelson South, Nelson</t>
  </si>
  <si>
    <t>Ward Street, 24, Cobden, Greymouth</t>
  </si>
  <si>
    <t>Cobden</t>
  </si>
  <si>
    <t>Northland</t>
  </si>
  <si>
    <t>19 Neumann St Kawakawa, Kawakawa</t>
  </si>
  <si>
    <t>Kawakawa</t>
  </si>
  <si>
    <t>81 Pukepoto Road,</t>
  </si>
  <si>
    <t>Kaitaia</t>
  </si>
  <si>
    <t>Balmoral Rd 15, Tikipunga</t>
  </si>
  <si>
    <t>Tikipunga</t>
  </si>
  <si>
    <t>Balmoral Rd 31, Tikipunga</t>
  </si>
  <si>
    <t>Balmoral Rd 37, Tikipunga</t>
  </si>
  <si>
    <t>Broadway 18, Kaikohe</t>
  </si>
  <si>
    <t>Kaikohe</t>
  </si>
  <si>
    <t>Charles St 29, Kamo</t>
  </si>
  <si>
    <t>Kamo</t>
  </si>
  <si>
    <t>Church St 74, Onerahi</t>
  </si>
  <si>
    <t>Onerahi</t>
  </si>
  <si>
    <t>Cresta Pl 18A, Onerahi, Whangarei</t>
  </si>
  <si>
    <t>Cresta Pl 18B, Onerahi, Whangarei</t>
  </si>
  <si>
    <t>Cresta Pl 5, Onerahi</t>
  </si>
  <si>
    <t>Dakota Pl 25, Raumanga, Whangarei</t>
  </si>
  <si>
    <t>Raumanga</t>
  </si>
  <si>
    <t>Dakota Pl 27, Raumanga</t>
  </si>
  <si>
    <t>Dakota Pl 3, Raumanga</t>
  </si>
  <si>
    <t>Doubtless Bay Dr 100, Kaitaia</t>
  </si>
  <si>
    <t>Friendship Pl 15, Onerahi, Whangarei</t>
  </si>
  <si>
    <t>Friendship Pl 19A, Onerahi, Whangarei</t>
  </si>
  <si>
    <t>Friendship Pl 19B, Onerahi, Whangarei</t>
  </si>
  <si>
    <t>Heretaunga St 48A &amp; 48B, Tikipunga</t>
  </si>
  <si>
    <t>Hodgson St 13B, Onerahi, Whangarei 0110</t>
  </si>
  <si>
    <t>Hodgson St 17, Onerahi, Whangarei</t>
  </si>
  <si>
    <t>Hokianga Rd 219 &amp; 219A, Dargaville, Northland</t>
  </si>
  <si>
    <t>Dargaville</t>
  </si>
  <si>
    <t>Lake Rd 69-71, Okaihau</t>
  </si>
  <si>
    <t>Okaihau</t>
  </si>
  <si>
    <t>Lichfield Pl 3, Raumanga</t>
  </si>
  <si>
    <t>Lichfield Pl 4, Raumanga</t>
  </si>
  <si>
    <t>NGAIO ST 9A &amp; 9B, Onerahi</t>
  </si>
  <si>
    <t>Raurimu Ave 4, Onerahi, Whangarei</t>
  </si>
  <si>
    <t>Ross St 70, Onerahi, Whangarei</t>
  </si>
  <si>
    <t>Ross St 76, Onerahi, Whangarei</t>
  </si>
  <si>
    <t>Ross St 78, Onerahi</t>
  </si>
  <si>
    <t>Steere Pl 2, Tikipunga</t>
  </si>
  <si>
    <t>Tennyson St 21, Raumanga</t>
  </si>
  <si>
    <t>Warwick Pl 13, Raumanga</t>
  </si>
  <si>
    <t>Otago &amp; Southland</t>
  </si>
  <si>
    <t>12A Bellevue Street, Belleknowes, Dunedin</t>
  </si>
  <si>
    <t>Belleknowes</t>
  </si>
  <si>
    <t>Aberdeen Road, 50, Saint Clair, Dunedin</t>
  </si>
  <si>
    <t>Saint Clair</t>
  </si>
  <si>
    <t>Anderson Place, 5, East Gore, Gore</t>
  </si>
  <si>
    <t>Gore</t>
  </si>
  <si>
    <t>Andrew Street, 83, Marchwiel, Timaru</t>
  </si>
  <si>
    <t>Marchwiel</t>
  </si>
  <si>
    <t>Charlton Road, 21, Gore</t>
  </si>
  <si>
    <t>Colne Street, 26, Oamaru</t>
  </si>
  <si>
    <t>Oamaru</t>
  </si>
  <si>
    <t>Culling Street, 12, Saint Kilda, Dunedin</t>
  </si>
  <si>
    <t>Saint Kilda</t>
  </si>
  <si>
    <t>Don Place, 15, Alexandra, Otago</t>
  </si>
  <si>
    <t>Alexandra</t>
  </si>
  <si>
    <t>Doon Street, 13, Mosgiel</t>
  </si>
  <si>
    <t>Mosgiel</t>
  </si>
  <si>
    <t>Doon Street, 18, Mosgiel, Otago</t>
  </si>
  <si>
    <t>Dundonald Street, 31, Tainui, Dunedin</t>
  </si>
  <si>
    <t>Tainui</t>
  </si>
  <si>
    <t>Dunkirk Street, 53, Marchwiel, Timaru</t>
  </si>
  <si>
    <t>Earn Street, 59-67, Appleby, Invercargill</t>
  </si>
  <si>
    <t>Appleby</t>
  </si>
  <si>
    <t>Gormack Street, 4, Balclutha</t>
  </si>
  <si>
    <t>Balclutha</t>
  </si>
  <si>
    <t>Grants Road, 98, Marchwiel, Timaru</t>
  </si>
  <si>
    <t>Herbert Street, 20, Gore</t>
  </si>
  <si>
    <t>Hertford Street, Flat 1, 27, Kensington, Timaru</t>
  </si>
  <si>
    <t>Kensington</t>
  </si>
  <si>
    <t>Hillary Street, 75, Liberton, Dunedin</t>
  </si>
  <si>
    <t>Liberton</t>
  </si>
  <si>
    <t>Hornbrook Street, 68, Temuka</t>
  </si>
  <si>
    <t>Temuka</t>
  </si>
  <si>
    <t>Lorn Street, 122, Glengarry, Invercargill</t>
  </si>
  <si>
    <t>Glengarry</t>
  </si>
  <si>
    <t>Maple Crescent, 6, Watlington, Timaru</t>
  </si>
  <si>
    <t>Watlington</t>
  </si>
  <si>
    <t>Matai Place, 2, Balclutha, Otago</t>
  </si>
  <si>
    <t>Otago</t>
  </si>
  <si>
    <t>Mayfield Avenue, 58-60, Wakari, Dunedin</t>
  </si>
  <si>
    <t>Wakari</t>
  </si>
  <si>
    <t>Pine Hill Road, 244, Dalmore, Dunedin</t>
  </si>
  <si>
    <t>Dalmore</t>
  </si>
  <si>
    <t>Pukaki Street, 22, Glenwood, Timaru</t>
  </si>
  <si>
    <t>Glenwood</t>
  </si>
  <si>
    <t>Riselaw Road, 136, Calton Hill, Dunedin</t>
  </si>
  <si>
    <t>Calton Hill</t>
  </si>
  <si>
    <t>Smith Street, 7, Waimate</t>
  </si>
  <si>
    <t>Waimate</t>
  </si>
  <si>
    <t>Spenser Street 90, Milton</t>
  </si>
  <si>
    <t>Milton</t>
  </si>
  <si>
    <t>Turnbull Street, 12, Brockville, Dunedin</t>
  </si>
  <si>
    <t>Brockville</t>
  </si>
  <si>
    <t>West North Island</t>
  </si>
  <si>
    <t>Amberley Ave 18, Westbrook,</t>
  </si>
  <si>
    <t>Westbrook</t>
  </si>
  <si>
    <t>Beaven St 1 &amp; Wellington Rd 410, Marton</t>
  </si>
  <si>
    <t>Marton</t>
  </si>
  <si>
    <t>Brentwood Ave 11, Highbury, Palmerston North</t>
  </si>
  <si>
    <t>Highbury</t>
  </si>
  <si>
    <t>Coventry St 21, Highbury, Palmerston North</t>
  </si>
  <si>
    <t>Coventry St 26, Highbury,</t>
  </si>
  <si>
    <t>Coventry St 35, Highbury, Palmerston North</t>
  </si>
  <si>
    <t>Opie Pl 12 &amp; 14, Highbury, Palmerston North</t>
  </si>
  <si>
    <t>Renfrew Pl 8 Highbury, Palmerston North</t>
  </si>
  <si>
    <t>Ronberg St 61-63, Highbury, Palmerston North</t>
  </si>
  <si>
    <t>Stephens Cres 23 &amp; 25, Highbury, Palmerston North</t>
  </si>
  <si>
    <t>Stephens Cres 35 Highbury, Palmerston North</t>
  </si>
  <si>
    <t>Stephens Cres 37, Highbury, Palmerston North</t>
  </si>
  <si>
    <t>Stillwater Pl 38, Westbrook, Palmerston North</t>
  </si>
  <si>
    <t>Tremaine Ave 114, Westbrook, Palmerston North, 4412</t>
  </si>
  <si>
    <t>Tyne St 18, Rongotea</t>
  </si>
  <si>
    <t>Rongotea</t>
  </si>
  <si>
    <t>Waikato</t>
  </si>
  <si>
    <t>12 GALWAY AVE, Hamilton East</t>
  </si>
  <si>
    <t>Hamilton East</t>
  </si>
  <si>
    <t>Allenby St 13,</t>
  </si>
  <si>
    <t>Hamilton</t>
  </si>
  <si>
    <t>Armstrong Av 45, Te Awamutu</t>
  </si>
  <si>
    <t>Bledisloe Tce 23, Hamilton</t>
  </si>
  <si>
    <t>Bremworth Av 50, Hamilton</t>
  </si>
  <si>
    <t>Chamberlain Pl 22a, Chartwell</t>
  </si>
  <si>
    <t>Chartwell</t>
  </si>
  <si>
    <t>Cussen St 17, Chartwell</t>
  </si>
  <si>
    <t>Cussen St 4, Chartwell</t>
  </si>
  <si>
    <t>Cussen St 4a, Chartwell</t>
  </si>
  <si>
    <t>Fairfield Rd 98, Fairfield</t>
  </si>
  <si>
    <t>Fairfield</t>
  </si>
  <si>
    <t>Fergusson St 12, Hamilton</t>
  </si>
  <si>
    <t>Fox St 7a, Hamilton East</t>
  </si>
  <si>
    <t>Fox Street 7, Hamilton East</t>
  </si>
  <si>
    <t>Gardiner Pl 8, Fairfield</t>
  </si>
  <si>
    <t>Garland Dr 32b Chartwell</t>
  </si>
  <si>
    <t>Goodfellow St 172, Te Awamutu</t>
  </si>
  <si>
    <t>Te Awamutu</t>
  </si>
  <si>
    <t>Goodfellow St 54, Te Awamutu</t>
  </si>
  <si>
    <t>Jellicoe Dr 16, Hamilton</t>
  </si>
  <si>
    <t>Jellicoe Dr 62, Hamilton</t>
  </si>
  <si>
    <t>Jellicoe Dr 75, Hamilton</t>
  </si>
  <si>
    <t>Mangapiko St 112, Te Awamutu</t>
  </si>
  <si>
    <t>Mangapiko St 348B, Te Awamutu</t>
  </si>
  <si>
    <t>Montgomery Cres 37, Bader</t>
  </si>
  <si>
    <t>Bader</t>
  </si>
  <si>
    <t>Mutu St 254, Te Awamutu</t>
  </si>
  <si>
    <t>Old Farm Road 11, , Hamilton East</t>
  </si>
  <si>
    <t>Peachgrove Rd 155</t>
  </si>
  <si>
    <t>Peachgrove Rd 388</t>
  </si>
  <si>
    <t>Plunket Tce 43, Hamilton</t>
  </si>
  <si>
    <t>Primrose St 14, Hamilton</t>
  </si>
  <si>
    <t>Tongariro St 64, Chartwell</t>
  </si>
  <si>
    <t>Wellington</t>
  </si>
  <si>
    <t>134 Dixon Street, Te Aro</t>
  </si>
  <si>
    <t>Te Aro</t>
  </si>
  <si>
    <t>9 OREWA GRV, Wainuiomata</t>
  </si>
  <si>
    <t>Wainuiomata</t>
  </si>
  <si>
    <t>College St 13 F52, Te Aro</t>
  </si>
  <si>
    <t>Cuba St 233, Flat 785, Wellington</t>
  </si>
  <si>
    <t>FTM FLAT 87, 72 TORY ST , Te Aro</t>
  </si>
  <si>
    <t>Galway St 14, Lower Hutt</t>
  </si>
  <si>
    <t>Lower Hutt</t>
  </si>
  <si>
    <t>Galway St 16, Lower Hutt</t>
  </si>
  <si>
    <t>Gilmer Tce 9, Apt 305, Wellington</t>
  </si>
  <si>
    <t>Wellington Central</t>
  </si>
  <si>
    <t>Gilmer Tce 9, Apt 314, Wellington, 6011</t>
  </si>
  <si>
    <t>Gilmer Tce 9, Apt 407, Wellington</t>
  </si>
  <si>
    <t>Gloucester St 35, Porirua, Wellington</t>
  </si>
  <si>
    <t>Porirua</t>
  </si>
  <si>
    <t>Hanson Gr 24, Lower Hutt</t>
  </si>
  <si>
    <t>Homebush Rd 73 Khandallah, Wellington</t>
  </si>
  <si>
    <t>Khandallah</t>
  </si>
  <si>
    <t>HSM 22 EXPLORATION WAY, Whitby</t>
  </si>
  <si>
    <t>Whitby</t>
  </si>
  <si>
    <t>HSM 60 WRIGHT ST , Mount Cook</t>
  </si>
  <si>
    <t>Mount Cook</t>
  </si>
  <si>
    <t>HSM 8 MONTGOMERY AVE , Karori</t>
  </si>
  <si>
    <t>Karori</t>
  </si>
  <si>
    <t>HSS 3 NGATURI GRV , Wainuiomata</t>
  </si>
  <si>
    <t>HSS 40 HYDE ST , Wainuiomata</t>
  </si>
  <si>
    <t>HSS 8 OREWA GRV, Wainuiomata</t>
  </si>
  <si>
    <t>TUS 3A GARNET GRV , Birchville</t>
  </si>
  <si>
    <t>Birchville</t>
  </si>
  <si>
    <t>Whanga Crescent 30 Titahi Bay, Porirua, Wellington</t>
  </si>
  <si>
    <t>Titahi Bay</t>
  </si>
  <si>
    <t>Total</t>
  </si>
  <si>
    <t>115 SUTHERLAND RD, Brookfield</t>
  </si>
  <si>
    <t>Brookfield</t>
  </si>
  <si>
    <t>Clive Street 35, Phillipstown, Christchurch</t>
  </si>
  <si>
    <t>Portsmouth Street, Units 1-2, 51 &amp; Hampshire Street, Units 1-2, 73, Aranui, Christchurch</t>
  </si>
  <si>
    <t>Staveley Street, Flat 3, 108, Avonhead, Christchurch</t>
  </si>
  <si>
    <t>Plunket Tce 45, Hamilton</t>
  </si>
  <si>
    <t>Banbury Cr 39-41</t>
  </si>
  <si>
    <t>Balmoral Rd 55, Tikipunga</t>
  </si>
  <si>
    <t>Heretaunga St 46A-46B, Tikipunga, Whangarei</t>
  </si>
  <si>
    <t>Clutha Pl 4, Westbrook</t>
  </si>
  <si>
    <t>Reihana St 21-23 &amp; Paora St 51, Orakei, Auckland</t>
  </si>
  <si>
    <t>Domain St 2A, Devonport</t>
  </si>
  <si>
    <t>Brockenhurst Street, 1 &amp; Hampshire Street, 152, Aranui, Christchurch</t>
  </si>
  <si>
    <t>Hodgson St 3, Onerahi, Whangarei</t>
  </si>
  <si>
    <t>Lichfield Pl 18, Raumanga</t>
  </si>
  <si>
    <t>Ngaio St 11, Onerahi, Whangarei</t>
  </si>
  <si>
    <t>Halswell Crescent 46 Westbrook, Palmerston North</t>
  </si>
  <si>
    <t>Church St 60, Onerahi</t>
  </si>
  <si>
    <t>Church St 62, Onerahi</t>
  </si>
  <si>
    <t>Sold Properties as at 01 May 2026</t>
  </si>
  <si>
    <t>Fairlands Ave 2 &amp;  4, Waterview</t>
  </si>
  <si>
    <t>Walmer Rd 48-50, Pt Chevalier, Auckland</t>
  </si>
  <si>
    <t>Nor’East Drive 27-33 &amp; 37-49, Northcross</t>
  </si>
  <si>
    <t>Northcross</t>
  </si>
  <si>
    <t>Bray Street, 5-7, Woolston, Christchurch</t>
  </si>
  <si>
    <t>Stoke Street, 10, Sumner, Christchurch</t>
  </si>
  <si>
    <t>Sumner</t>
  </si>
  <si>
    <t>Plunket Tc 5, Hamilton</t>
  </si>
  <si>
    <t>Worcester Street, 687, Linwood, Christchurch</t>
  </si>
  <si>
    <t>13-17B McKinnon Crescent, Otangarei</t>
  </si>
  <si>
    <t>Otangarei</t>
  </si>
  <si>
    <t>6 WHANGA CRES , Titahi Bay</t>
  </si>
  <si>
    <t>8 Whanga Crescent, Titahi Bay</t>
  </si>
  <si>
    <t>Bell Street 39, 41, 43, 45, 47, 49, 51 &amp; 53 Tawa, Wellington</t>
  </si>
  <si>
    <t>Tawa</t>
  </si>
  <si>
    <t>Mana Avenue 27 - 29 Titahi Bay, Porirua</t>
  </si>
  <si>
    <t>Owhiti Street 55, 57, 59, 61, 63, 65, 67 &amp; Dimock Street 148 Titahi Bay, Porirua</t>
  </si>
  <si>
    <t>Tuki Street 5, 7 &amp; 9 Titahi Bay, Porirua, Wellington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</si>
</sst>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0">
    <font>
      <sz val="11"/>
      <color theme="1"/>
      <name val="Aptos Narrow"/>
      <family val="2"/>
      <scheme val="minor"/>
    </font>
    <font>
      <sz val="14"/>
      <color rgb="FFFFFFFF"/>
      <name val="Arial"/>
      <family val="2"/>
    </font>
    <font>
      <sz val="11"/>
      <name val="Aptos Narrow"/>
      <family val="2"/>
    </font>
    <font>
      <b/>
      <sz val="18"/>
      <color rgb="FFFFFFFF"/>
      <name val="Calibri"/>
      <family val="2"/>
    </font>
    <font>
      <sz val="8"/>
      <name val="Aptos Narrow"/>
      <family val="2"/>
      <scheme val="minor"/>
    </font>
    <font>
      <b/>
      <sz val="11"/>
      <name val="Aptos Narrow"/>
    </font>
    <font>
      <b/>
      <sz val="11"/>
      <color theme="1"/>
      <name val="Aptos Narrow"/>
      <family val="2"/>
      <scheme val="minor"/>
    </font>
    <font>
      <sz val="11"/>
      <name val="Aptos Narrow"/>
    </font>
    <font>
      <b/>
      <sz val="14"/>
      <color rgb="FF007749"/>
      <name val="Calibri"/>
      <family val="2"/>
    </font>
    <font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7749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3F1ED"/>
        <bgColor rgb="FF000000"/>
      </patternFill>
    </fill>
  </fills>
  <borders count="8">
    <border>
      <left/>
      <right/>
      <top/>
      <bottom/>
      <diagonal/>
    </border>
    <border>
      <left/>
      <right/>
      <top style="thin">
        <color rgb="FFADADAD"/>
      </top>
      <bottom/>
      <diagonal/>
    </border>
    <border>
      <left/>
      <right/>
      <top style="thin">
        <color rgb="FFADADAD"/>
      </top>
      <bottom style="medium">
        <color rgb="FF000000"/>
      </bottom>
      <diagonal/>
    </border>
    <border>
      <left/>
      <right/>
      <top style="thick">
        <color rgb="FF0D3512"/>
      </top>
      <bottom style="thin">
        <color rgb="FFE8E8E8"/>
      </bottom>
      <diagonal/>
    </border>
    <border>
      <left style="thin">
        <color rgb="FFFFFFFF"/>
      </left>
      <right/>
      <top/>
      <bottom style="thin">
        <color rgb="FFE8E8E8"/>
      </bottom>
      <diagonal/>
    </border>
    <border>
      <left/>
      <right/>
      <top/>
      <bottom style="thin">
        <color rgb="FFE8E8E8"/>
      </bottom>
      <diagonal/>
    </border>
    <border>
      <left style="thin">
        <color rgb="FFE8E8E8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3" fillId="2" borderId="1" xfId="0" applyFont="1" applyFill="1" applyBorder="1"/>
    <xf numFmtId="0" fontId="0" fillId="0" borderId="0" xfId="0" applyAlignment="1">
      <alignment horizontal="left"/>
    </xf>
    <xf numFmtId="1" fontId="5" fillId="0" borderId="0" xfId="0" applyNumberFormat="1" applyFont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9" fillId="4" borderId="4" xfId="0" applyFont="1" applyFill="1" applyBorder="1"/>
    <xf numFmtId="0" fontId="9" fillId="0" borderId="5" xfId="0" applyFont="1" applyBorder="1"/>
    <xf numFmtId="0" fontId="9" fillId="4" borderId="4" xfId="0" quotePrefix="1" applyFont="1" applyFill="1" applyBorder="1"/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17" fontId="2" fillId="0" borderId="0" xfId="0" applyNumberFormat="1" applyFont="1" applyAlignment="1">
      <alignment horizontal="left"/>
    </xf>
    <xf numFmtId="0" fontId="1" fillId="2" borderId="0" xfId="0" applyFont="1" applyFill="1" applyAlignment="1">
      <alignment horizontal="left"/>
    </xf>
    <xf numFmtId="0" fontId="8" fillId="0" borderId="3" xfId="0" applyFont="1" applyBorder="1"/>
    <xf numFmtId="0" fontId="8" fillId="0" borderId="6" xfId="0" applyFont="1" applyBorder="1"/>
    <xf numFmtId="0" fontId="8" fillId="0" borderId="0" xfId="0" applyFont="1"/>
    <xf numFmtId="0" fontId="6" fillId="3" borderId="0" xfId="0" applyFont="1" applyFill="1"/>
    <xf numFmtId="164" fontId="0" fillId="0" borderId="0" xfId="0" applyNumberFormat="1"/>
    <xf numFmtId="1" fontId="0" fillId="0" borderId="0" xfId="0" applyNumberFormat="1"/>
    <xf numFmtId="0" fontId="0" fillId="0" borderId="7" xfId="0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EBB60-162B-4BA4-AD09-6904A4E0C297}">
  <dimension ref="B1:I573"/>
  <sheetViews>
    <sheetView tabSelected="1" topLeftCell="A552" workbookViewId="0">
      <selection activeCell="G64" sqref="G64"/>
    </sheetView>
  </sheetViews>
  <sheetFormatPr defaultRowHeight="15"/>
  <cols>
    <col min="2" max="2" width="72.28515625" customWidth="1"/>
    <col min="3" max="3" width="20.42578125" bestFit="1" customWidth="1"/>
    <col min="4" max="4" width="26" style="3" bestFit="1" customWidth="1"/>
    <col min="5" max="5" width="30.5703125" style="3" customWidth="1"/>
  </cols>
  <sheetData>
    <row r="1" spans="2:5">
      <c r="E1"/>
    </row>
    <row r="2" spans="2:5" ht="18">
      <c r="B2" s="13" t="s">
        <v>747</v>
      </c>
      <c r="C2" s="13"/>
      <c r="D2" s="13"/>
      <c r="E2" s="13"/>
    </row>
    <row r="3" spans="2:5">
      <c r="B3" s="1"/>
      <c r="C3" s="1"/>
    </row>
    <row r="4" spans="2:5" ht="24" customHeight="1">
      <c r="B4" s="2" t="s">
        <v>0</v>
      </c>
      <c r="C4" s="2" t="s">
        <v>1</v>
      </c>
      <c r="D4" s="6" t="s">
        <v>2</v>
      </c>
      <c r="E4" s="5" t="s">
        <v>3</v>
      </c>
    </row>
    <row r="5" spans="2:5" ht="18.75">
      <c r="B5" s="14" t="s">
        <v>4</v>
      </c>
      <c r="C5" s="14"/>
      <c r="D5" s="14"/>
      <c r="E5" s="10">
        <v>92</v>
      </c>
    </row>
    <row r="6" spans="2:5" ht="15.75">
      <c r="B6" s="7" t="s">
        <v>5</v>
      </c>
      <c r="C6" s="8" t="s">
        <v>6</v>
      </c>
      <c r="D6" s="12">
        <v>45962</v>
      </c>
      <c r="E6" s="11">
        <v>1</v>
      </c>
    </row>
    <row r="7" spans="2:5" ht="15.75">
      <c r="B7" s="7" t="s">
        <v>7</v>
      </c>
      <c r="C7" s="8" t="s">
        <v>6</v>
      </c>
      <c r="D7" s="12">
        <v>45962</v>
      </c>
      <c r="E7" s="11">
        <v>1</v>
      </c>
    </row>
    <row r="8" spans="2:5" ht="15.75">
      <c r="B8" s="7" t="s">
        <v>8</v>
      </c>
      <c r="C8" s="8" t="s">
        <v>9</v>
      </c>
      <c r="D8" s="12">
        <v>45870</v>
      </c>
      <c r="E8" s="11">
        <v>1</v>
      </c>
    </row>
    <row r="9" spans="2:5" ht="15.75">
      <c r="B9" s="7" t="s">
        <v>10</v>
      </c>
      <c r="C9" s="8" t="s">
        <v>11</v>
      </c>
      <c r="D9" s="12">
        <v>45839</v>
      </c>
      <c r="E9" s="11">
        <v>1</v>
      </c>
    </row>
    <row r="10" spans="2:5" ht="15.75">
      <c r="B10" s="7" t="s">
        <v>12</v>
      </c>
      <c r="C10" s="8" t="s">
        <v>9</v>
      </c>
      <c r="D10" s="12">
        <v>45839</v>
      </c>
      <c r="E10" s="11">
        <v>1</v>
      </c>
    </row>
    <row r="11" spans="2:5" ht="15.75">
      <c r="B11" s="7" t="s">
        <v>13</v>
      </c>
      <c r="C11" s="8" t="s">
        <v>14</v>
      </c>
      <c r="D11" s="12">
        <v>45839</v>
      </c>
      <c r="E11" s="11">
        <v>1</v>
      </c>
    </row>
    <row r="12" spans="2:5" ht="15.75">
      <c r="B12" s="7" t="s">
        <v>15</v>
      </c>
      <c r="C12" s="8" t="s">
        <v>16</v>
      </c>
      <c r="D12" s="12">
        <v>45839</v>
      </c>
      <c r="E12" s="11">
        <v>1</v>
      </c>
    </row>
    <row r="13" spans="2:5" ht="15.75">
      <c r="B13" s="7" t="s">
        <v>17</v>
      </c>
      <c r="C13" s="8" t="s">
        <v>11</v>
      </c>
      <c r="D13" s="12">
        <v>45931</v>
      </c>
      <c r="E13" s="11">
        <v>1</v>
      </c>
    </row>
    <row r="14" spans="2:5" ht="15.75">
      <c r="B14" s="7" t="s">
        <v>18</v>
      </c>
      <c r="C14" s="8" t="s">
        <v>19</v>
      </c>
      <c r="D14" s="12">
        <v>45901</v>
      </c>
      <c r="E14" s="11">
        <v>1</v>
      </c>
    </row>
    <row r="15" spans="2:5" ht="15.75">
      <c r="B15" s="7" t="s">
        <v>20</v>
      </c>
      <c r="C15" s="8" t="s">
        <v>21</v>
      </c>
      <c r="D15" s="12">
        <v>45870</v>
      </c>
      <c r="E15" s="11">
        <v>1</v>
      </c>
    </row>
    <row r="16" spans="2:5" ht="15.75">
      <c r="B16" s="7" t="s">
        <v>22</v>
      </c>
      <c r="C16" s="8" t="s">
        <v>11</v>
      </c>
      <c r="D16" s="12">
        <v>45931</v>
      </c>
      <c r="E16" s="11">
        <v>1</v>
      </c>
    </row>
    <row r="17" spans="2:5" ht="15.75">
      <c r="B17" s="7" t="s">
        <v>23</v>
      </c>
      <c r="C17" s="8" t="s">
        <v>16</v>
      </c>
      <c r="D17" s="12">
        <v>45931</v>
      </c>
      <c r="E17" s="11">
        <v>1</v>
      </c>
    </row>
    <row r="18" spans="2:5" ht="15.75">
      <c r="B18" s="7" t="s">
        <v>24</v>
      </c>
      <c r="C18" s="8" t="s">
        <v>21</v>
      </c>
      <c r="D18" s="12">
        <v>45870</v>
      </c>
      <c r="E18" s="11">
        <v>1</v>
      </c>
    </row>
    <row r="19" spans="2:5" ht="15.75">
      <c r="B19" s="7" t="s">
        <v>25</v>
      </c>
      <c r="C19" s="8" t="s">
        <v>26</v>
      </c>
      <c r="D19" s="12">
        <v>45839</v>
      </c>
      <c r="E19" s="11">
        <v>1</v>
      </c>
    </row>
    <row r="20" spans="2:5" ht="15.75">
      <c r="B20" s="7" t="s">
        <v>27</v>
      </c>
      <c r="C20" s="8" t="s">
        <v>28</v>
      </c>
      <c r="D20" s="12">
        <v>46082</v>
      </c>
      <c r="E20" s="11">
        <v>1</v>
      </c>
    </row>
    <row r="21" spans="2:5" ht="15.75">
      <c r="B21" s="7" t="s">
        <v>29</v>
      </c>
      <c r="C21" s="8" t="s">
        <v>19</v>
      </c>
      <c r="D21" s="12">
        <v>45931</v>
      </c>
      <c r="E21" s="11">
        <v>1</v>
      </c>
    </row>
    <row r="22" spans="2:5" ht="15.75">
      <c r="B22" s="7" t="s">
        <v>30</v>
      </c>
      <c r="C22" s="8" t="s">
        <v>19</v>
      </c>
      <c r="D22" s="12">
        <v>45931</v>
      </c>
      <c r="E22" s="11">
        <v>1</v>
      </c>
    </row>
    <row r="23" spans="2:5" ht="15.75">
      <c r="B23" s="7" t="s">
        <v>31</v>
      </c>
      <c r="C23" s="8" t="s">
        <v>16</v>
      </c>
      <c r="D23" s="12">
        <v>46023</v>
      </c>
      <c r="E23" s="11">
        <v>1</v>
      </c>
    </row>
    <row r="24" spans="2:5" ht="15.75">
      <c r="B24" s="7" t="s">
        <v>32</v>
      </c>
      <c r="C24" s="8" t="s">
        <v>33</v>
      </c>
      <c r="D24" s="12">
        <v>46054</v>
      </c>
      <c r="E24" s="11">
        <v>2</v>
      </c>
    </row>
    <row r="25" spans="2:5" ht="15.75">
      <c r="B25" s="7" t="s">
        <v>34</v>
      </c>
      <c r="C25" s="8" t="s">
        <v>35</v>
      </c>
      <c r="D25" s="12">
        <v>45901</v>
      </c>
      <c r="E25" s="11">
        <v>1</v>
      </c>
    </row>
    <row r="26" spans="2:5" ht="15.75">
      <c r="B26" s="7" t="s">
        <v>36</v>
      </c>
      <c r="C26" s="8" t="s">
        <v>11</v>
      </c>
      <c r="D26" s="12">
        <v>46023</v>
      </c>
      <c r="E26" s="11">
        <v>1</v>
      </c>
    </row>
    <row r="27" spans="2:5" ht="15.75">
      <c r="B27" s="7" t="s">
        <v>37</v>
      </c>
      <c r="C27" s="8" t="s">
        <v>11</v>
      </c>
      <c r="D27" s="12">
        <v>46023</v>
      </c>
      <c r="E27" s="11">
        <v>1</v>
      </c>
    </row>
    <row r="28" spans="2:5" ht="15.75">
      <c r="B28" s="7" t="s">
        <v>38</v>
      </c>
      <c r="C28" s="8" t="s">
        <v>39</v>
      </c>
      <c r="D28" s="12">
        <v>46054</v>
      </c>
      <c r="E28" s="11">
        <v>1</v>
      </c>
    </row>
    <row r="29" spans="2:5" ht="15.75">
      <c r="B29" s="7" t="s">
        <v>40</v>
      </c>
      <c r="C29" s="8" t="s">
        <v>41</v>
      </c>
      <c r="D29" s="12">
        <v>45992</v>
      </c>
      <c r="E29" s="11">
        <v>1</v>
      </c>
    </row>
    <row r="30" spans="2:5" ht="15.75">
      <c r="B30" s="7" t="s">
        <v>42</v>
      </c>
      <c r="C30" s="8" t="s">
        <v>28</v>
      </c>
      <c r="D30" s="12">
        <v>45901</v>
      </c>
      <c r="E30" s="11">
        <v>1</v>
      </c>
    </row>
    <row r="31" spans="2:5" ht="15.75">
      <c r="B31" s="7" t="s">
        <v>43</v>
      </c>
      <c r="C31" s="8" t="s">
        <v>44</v>
      </c>
      <c r="D31" s="12">
        <v>45901</v>
      </c>
      <c r="E31" s="11">
        <v>1</v>
      </c>
    </row>
    <row r="32" spans="2:5" ht="15.75">
      <c r="B32" s="7" t="s">
        <v>45</v>
      </c>
      <c r="C32" s="8" t="s">
        <v>28</v>
      </c>
      <c r="D32" s="12">
        <v>46082</v>
      </c>
      <c r="E32" s="11">
        <v>1</v>
      </c>
    </row>
    <row r="33" spans="2:5" ht="15.75">
      <c r="B33" s="7" t="s">
        <v>46</v>
      </c>
      <c r="C33" s="8" t="s">
        <v>35</v>
      </c>
      <c r="D33" s="12">
        <v>45839</v>
      </c>
      <c r="E33" s="11">
        <v>1</v>
      </c>
    </row>
    <row r="34" spans="2:5" ht="15.75">
      <c r="B34" s="7" t="s">
        <v>47</v>
      </c>
      <c r="C34" s="8" t="s">
        <v>35</v>
      </c>
      <c r="D34" s="12">
        <v>45901</v>
      </c>
      <c r="E34" s="11">
        <v>1</v>
      </c>
    </row>
    <row r="35" spans="2:5" ht="15.75">
      <c r="B35" s="7" t="s">
        <v>48</v>
      </c>
      <c r="C35" s="8" t="s">
        <v>16</v>
      </c>
      <c r="D35" s="12">
        <v>46054</v>
      </c>
      <c r="E35" s="11">
        <v>1</v>
      </c>
    </row>
    <row r="36" spans="2:5" ht="15.75">
      <c r="B36" s="7" t="s">
        <v>49</v>
      </c>
      <c r="C36" s="8" t="s">
        <v>50</v>
      </c>
      <c r="D36" s="12">
        <v>45962</v>
      </c>
      <c r="E36" s="11">
        <v>1</v>
      </c>
    </row>
    <row r="37" spans="2:5" ht="15.75">
      <c r="B37" s="7" t="s">
        <v>51</v>
      </c>
      <c r="C37" s="8" t="s">
        <v>50</v>
      </c>
      <c r="D37" s="12">
        <v>46023</v>
      </c>
      <c r="E37" s="11">
        <v>1</v>
      </c>
    </row>
    <row r="38" spans="2:5" ht="15.75">
      <c r="B38" s="7" t="s">
        <v>52</v>
      </c>
      <c r="C38" s="8" t="s">
        <v>50</v>
      </c>
      <c r="D38" s="12">
        <v>45992</v>
      </c>
      <c r="E38" s="11">
        <v>1</v>
      </c>
    </row>
    <row r="39" spans="2:5" ht="15.75">
      <c r="B39" s="7" t="s">
        <v>53</v>
      </c>
      <c r="C39" s="8" t="s">
        <v>50</v>
      </c>
      <c r="D39" s="12">
        <v>46082</v>
      </c>
      <c r="E39" s="11">
        <v>1</v>
      </c>
    </row>
    <row r="40" spans="2:5" ht="15.75">
      <c r="B40" s="7" t="s">
        <v>54</v>
      </c>
      <c r="C40" s="8" t="s">
        <v>55</v>
      </c>
      <c r="D40" s="12">
        <v>45901</v>
      </c>
      <c r="E40" s="11">
        <v>1</v>
      </c>
    </row>
    <row r="41" spans="2:5" ht="15.75">
      <c r="B41" s="7" t="s">
        <v>56</v>
      </c>
      <c r="C41" s="8" t="s">
        <v>57</v>
      </c>
      <c r="D41" s="12">
        <v>45962</v>
      </c>
      <c r="E41" s="11">
        <v>1</v>
      </c>
    </row>
    <row r="42" spans="2:5" ht="15.75">
      <c r="B42" s="7" t="s">
        <v>58</v>
      </c>
      <c r="C42" s="8" t="s">
        <v>59</v>
      </c>
      <c r="D42" s="12">
        <v>45992</v>
      </c>
      <c r="E42" s="11">
        <v>1</v>
      </c>
    </row>
    <row r="43" spans="2:5" ht="15.75">
      <c r="B43" s="7" t="s">
        <v>60</v>
      </c>
      <c r="C43" s="8" t="s">
        <v>59</v>
      </c>
      <c r="D43" s="12">
        <v>45962</v>
      </c>
      <c r="E43" s="11">
        <v>1</v>
      </c>
    </row>
    <row r="44" spans="2:5" ht="15.75">
      <c r="B44" s="7" t="s">
        <v>61</v>
      </c>
      <c r="C44" s="8" t="s">
        <v>62</v>
      </c>
      <c r="D44" s="12">
        <v>45962</v>
      </c>
      <c r="E44" s="11">
        <v>1</v>
      </c>
    </row>
    <row r="45" spans="2:5" ht="15.75">
      <c r="B45" s="7" t="s">
        <v>63</v>
      </c>
      <c r="C45" s="8" t="s">
        <v>55</v>
      </c>
      <c r="D45" s="12">
        <v>45870</v>
      </c>
      <c r="E45" s="11">
        <v>1</v>
      </c>
    </row>
    <row r="46" spans="2:5" ht="15.75">
      <c r="B46" s="7" t="s">
        <v>64</v>
      </c>
      <c r="C46" s="8" t="s">
        <v>21</v>
      </c>
      <c r="D46" s="12">
        <v>45962</v>
      </c>
      <c r="E46" s="11">
        <v>1</v>
      </c>
    </row>
    <row r="47" spans="2:5" ht="15.75">
      <c r="B47" s="7" t="s">
        <v>65</v>
      </c>
      <c r="C47" s="8" t="s">
        <v>26</v>
      </c>
      <c r="D47" s="12">
        <v>46023</v>
      </c>
      <c r="E47" s="11">
        <v>1</v>
      </c>
    </row>
    <row r="48" spans="2:5" ht="15.75">
      <c r="B48" s="7" t="s">
        <v>66</v>
      </c>
      <c r="C48" s="8" t="s">
        <v>26</v>
      </c>
      <c r="D48" s="12">
        <v>45962</v>
      </c>
      <c r="E48" s="11">
        <v>1</v>
      </c>
    </row>
    <row r="49" spans="2:5" ht="15.75">
      <c r="B49" s="7" t="s">
        <v>67</v>
      </c>
      <c r="C49" s="8" t="s">
        <v>68</v>
      </c>
      <c r="D49" s="12">
        <v>45870</v>
      </c>
      <c r="E49" s="11">
        <v>1</v>
      </c>
    </row>
    <row r="50" spans="2:5" ht="15.75">
      <c r="B50" s="7" t="s">
        <v>69</v>
      </c>
      <c r="C50" s="8" t="s">
        <v>70</v>
      </c>
      <c r="D50" s="12">
        <v>46023</v>
      </c>
      <c r="E50" s="11">
        <v>1</v>
      </c>
    </row>
    <row r="51" spans="2:5" ht="15.75">
      <c r="B51" s="7" t="s">
        <v>71</v>
      </c>
      <c r="C51" s="8" t="s">
        <v>16</v>
      </c>
      <c r="D51" s="12">
        <v>46082</v>
      </c>
      <c r="E51" s="11">
        <v>1</v>
      </c>
    </row>
    <row r="52" spans="2:5" ht="15.75">
      <c r="B52" s="7" t="s">
        <v>72</v>
      </c>
      <c r="C52" s="8" t="s">
        <v>26</v>
      </c>
      <c r="D52" s="12">
        <v>45962</v>
      </c>
      <c r="E52" s="11">
        <v>1</v>
      </c>
    </row>
    <row r="53" spans="2:5" ht="15.75">
      <c r="B53" s="7" t="s">
        <v>73</v>
      </c>
      <c r="C53" s="8" t="s">
        <v>26</v>
      </c>
      <c r="D53" s="12">
        <v>46054</v>
      </c>
      <c r="E53" s="11">
        <v>1</v>
      </c>
    </row>
    <row r="54" spans="2:5" ht="15.75">
      <c r="B54" s="7" t="s">
        <v>74</v>
      </c>
      <c r="C54" s="8" t="s">
        <v>16</v>
      </c>
      <c r="D54" s="12">
        <v>46023</v>
      </c>
      <c r="E54" s="11">
        <v>1</v>
      </c>
    </row>
    <row r="55" spans="2:5" ht="15.75">
      <c r="B55" s="7" t="s">
        <v>75</v>
      </c>
      <c r="C55" s="8" t="s">
        <v>16</v>
      </c>
      <c r="D55" s="12">
        <v>46111</v>
      </c>
      <c r="E55" s="11">
        <v>1</v>
      </c>
    </row>
    <row r="56" spans="2:5" ht="15.75">
      <c r="B56" s="7" t="s">
        <v>76</v>
      </c>
      <c r="C56" s="8" t="s">
        <v>35</v>
      </c>
      <c r="D56" s="12">
        <v>45962</v>
      </c>
      <c r="E56" s="11">
        <v>28</v>
      </c>
    </row>
    <row r="57" spans="2:5" ht="15.75">
      <c r="B57" s="7" t="s">
        <v>77</v>
      </c>
      <c r="C57" s="8" t="s">
        <v>21</v>
      </c>
      <c r="D57" s="12">
        <v>45931</v>
      </c>
      <c r="E57" s="11">
        <v>1</v>
      </c>
    </row>
    <row r="58" spans="2:5" ht="15.75">
      <c r="B58" s="7" t="s">
        <v>78</v>
      </c>
      <c r="C58" s="8" t="s">
        <v>28</v>
      </c>
      <c r="D58" s="12">
        <v>45901</v>
      </c>
      <c r="E58" s="11">
        <v>1</v>
      </c>
    </row>
    <row r="59" spans="2:5" ht="15.75">
      <c r="B59" s="7" t="s">
        <v>79</v>
      </c>
      <c r="C59" s="8" t="s">
        <v>16</v>
      </c>
      <c r="D59" s="12">
        <v>46082</v>
      </c>
      <c r="E59" s="11">
        <v>1</v>
      </c>
    </row>
    <row r="60" spans="2:5" ht="15.75">
      <c r="B60" s="7" t="s">
        <v>80</v>
      </c>
      <c r="C60" s="8" t="s">
        <v>81</v>
      </c>
      <c r="D60" s="12">
        <v>45931</v>
      </c>
      <c r="E60" s="11">
        <v>1</v>
      </c>
    </row>
    <row r="61" spans="2:5" ht="15.75">
      <c r="B61" s="7" t="s">
        <v>82</v>
      </c>
      <c r="C61" s="8" t="s">
        <v>50</v>
      </c>
      <c r="D61" s="12">
        <v>46082</v>
      </c>
      <c r="E61" s="11">
        <v>1</v>
      </c>
    </row>
    <row r="62" spans="2:5" ht="15.75">
      <c r="B62" s="7" t="s">
        <v>738</v>
      </c>
      <c r="C62" s="8" t="s">
        <v>70</v>
      </c>
      <c r="D62" s="12">
        <v>46134</v>
      </c>
      <c r="E62" s="11">
        <v>3</v>
      </c>
    </row>
    <row r="63" spans="2:5" ht="15.75">
      <c r="B63" s="7" t="s">
        <v>748</v>
      </c>
      <c r="C63" s="8" t="s">
        <v>50</v>
      </c>
      <c r="D63" s="12">
        <v>46142</v>
      </c>
      <c r="E63" s="11">
        <v>2</v>
      </c>
    </row>
    <row r="64" spans="2:5" ht="15.75">
      <c r="B64" s="7" t="s">
        <v>749</v>
      </c>
      <c r="C64" s="8" t="s">
        <v>26</v>
      </c>
      <c r="D64" s="12">
        <v>46142</v>
      </c>
      <c r="E64" s="11">
        <v>2</v>
      </c>
    </row>
    <row r="65" spans="2:5" ht="15.75">
      <c r="B65" s="7" t="s">
        <v>83</v>
      </c>
      <c r="C65" s="8" t="s">
        <v>70</v>
      </c>
      <c r="D65" s="12">
        <v>45901</v>
      </c>
      <c r="E65" s="11">
        <v>1</v>
      </c>
    </row>
    <row r="66" spans="2:5" ht="18.75">
      <c r="B66" s="15" t="s">
        <v>84</v>
      </c>
      <c r="C66" s="16"/>
      <c r="D66" s="16"/>
      <c r="E66" s="10">
        <v>88</v>
      </c>
    </row>
    <row r="67" spans="2:5" ht="15.75">
      <c r="B67" s="7" t="s">
        <v>85</v>
      </c>
      <c r="C67" s="8" t="s">
        <v>86</v>
      </c>
      <c r="D67" s="12">
        <v>45839</v>
      </c>
      <c r="E67" s="11">
        <v>1</v>
      </c>
    </row>
    <row r="68" spans="2:5" ht="15.75">
      <c r="B68" s="7" t="s">
        <v>87</v>
      </c>
      <c r="C68" s="8" t="s">
        <v>88</v>
      </c>
      <c r="D68" s="12">
        <v>45839</v>
      </c>
      <c r="E68" s="11">
        <v>1</v>
      </c>
    </row>
    <row r="69" spans="2:5" ht="15.75">
      <c r="B69" s="7" t="s">
        <v>89</v>
      </c>
      <c r="C69" s="8" t="s">
        <v>90</v>
      </c>
      <c r="D69" s="12">
        <v>45839</v>
      </c>
      <c r="E69" s="11">
        <v>1</v>
      </c>
    </row>
    <row r="70" spans="2:5" ht="15.75">
      <c r="B70" s="7" t="s">
        <v>91</v>
      </c>
      <c r="C70" s="8" t="s">
        <v>92</v>
      </c>
      <c r="D70" s="12">
        <v>45901</v>
      </c>
      <c r="E70" s="11">
        <v>1</v>
      </c>
    </row>
    <row r="71" spans="2:5" ht="15.75">
      <c r="B71" s="7" t="s">
        <v>93</v>
      </c>
      <c r="C71" s="8" t="s">
        <v>92</v>
      </c>
      <c r="D71" s="12">
        <v>45901</v>
      </c>
      <c r="E71" s="11">
        <v>1</v>
      </c>
    </row>
    <row r="72" spans="2:5" ht="15.75">
      <c r="B72" s="7" t="s">
        <v>94</v>
      </c>
      <c r="C72" s="8" t="s">
        <v>95</v>
      </c>
      <c r="D72" s="12">
        <v>45839</v>
      </c>
      <c r="E72" s="11">
        <v>1</v>
      </c>
    </row>
    <row r="73" spans="2:5" ht="15.75">
      <c r="B73" s="7" t="s">
        <v>96</v>
      </c>
      <c r="C73" s="8" t="s">
        <v>95</v>
      </c>
      <c r="D73" s="12">
        <v>45839</v>
      </c>
      <c r="E73" s="11">
        <v>1</v>
      </c>
    </row>
    <row r="74" spans="2:5" ht="15.75">
      <c r="B74" s="7" t="s">
        <v>97</v>
      </c>
      <c r="C74" s="8" t="s">
        <v>95</v>
      </c>
      <c r="D74" s="12">
        <v>45870</v>
      </c>
      <c r="E74" s="11">
        <v>1</v>
      </c>
    </row>
    <row r="75" spans="2:5" ht="15.75">
      <c r="B75" s="7" t="s">
        <v>98</v>
      </c>
      <c r="C75" s="8" t="s">
        <v>99</v>
      </c>
      <c r="D75" s="12">
        <v>45839</v>
      </c>
      <c r="E75" s="11">
        <v>1</v>
      </c>
    </row>
    <row r="76" spans="2:5" ht="15.75">
      <c r="B76" s="7" t="s">
        <v>100</v>
      </c>
      <c r="C76" s="8" t="s">
        <v>92</v>
      </c>
      <c r="D76" s="12">
        <v>45839</v>
      </c>
      <c r="E76" s="11">
        <v>1</v>
      </c>
    </row>
    <row r="77" spans="2:5" ht="15.75">
      <c r="B77" s="7" t="s">
        <v>101</v>
      </c>
      <c r="C77" s="8" t="s">
        <v>92</v>
      </c>
      <c r="D77" s="12">
        <v>45839</v>
      </c>
      <c r="E77" s="11">
        <v>1</v>
      </c>
    </row>
    <row r="78" spans="2:5" ht="15.75">
      <c r="B78" s="7" t="s">
        <v>102</v>
      </c>
      <c r="C78" s="8" t="s">
        <v>103</v>
      </c>
      <c r="D78" s="12">
        <v>45931</v>
      </c>
      <c r="E78" s="11">
        <v>1</v>
      </c>
    </row>
    <row r="79" spans="2:5" ht="15.75">
      <c r="B79" s="7" t="s">
        <v>104</v>
      </c>
      <c r="C79" s="8" t="s">
        <v>103</v>
      </c>
      <c r="D79" s="12">
        <v>45931</v>
      </c>
      <c r="E79" s="11">
        <v>1</v>
      </c>
    </row>
    <row r="80" spans="2:5" ht="15.75">
      <c r="B80" s="7" t="s">
        <v>105</v>
      </c>
      <c r="C80" s="8" t="s">
        <v>103</v>
      </c>
      <c r="D80" s="12">
        <v>45931</v>
      </c>
      <c r="E80" s="11">
        <v>1</v>
      </c>
    </row>
    <row r="81" spans="2:5" ht="15.75">
      <c r="B81" s="7" t="s">
        <v>106</v>
      </c>
      <c r="C81" s="8" t="s">
        <v>103</v>
      </c>
      <c r="D81" s="12">
        <v>45931</v>
      </c>
      <c r="E81" s="11">
        <v>1</v>
      </c>
    </row>
    <row r="82" spans="2:5" ht="15.75">
      <c r="B82" s="7" t="s">
        <v>107</v>
      </c>
      <c r="C82" s="8" t="s">
        <v>108</v>
      </c>
      <c r="D82" s="12">
        <v>45962</v>
      </c>
      <c r="E82" s="11">
        <v>1</v>
      </c>
    </row>
    <row r="83" spans="2:5" ht="15.75">
      <c r="B83" s="7" t="s">
        <v>109</v>
      </c>
      <c r="C83" s="8" t="s">
        <v>110</v>
      </c>
      <c r="D83" s="12">
        <v>46082</v>
      </c>
      <c r="E83" s="11">
        <v>1</v>
      </c>
    </row>
    <row r="84" spans="2:5" ht="15.75">
      <c r="B84" s="7" t="s">
        <v>111</v>
      </c>
      <c r="C84" s="8" t="s">
        <v>112</v>
      </c>
      <c r="D84" s="12">
        <v>46082</v>
      </c>
      <c r="E84" s="11">
        <v>2</v>
      </c>
    </row>
    <row r="85" spans="2:5" ht="15.75">
      <c r="B85" s="7" t="s">
        <v>113</v>
      </c>
      <c r="C85" s="8" t="s">
        <v>114</v>
      </c>
      <c r="D85" s="12">
        <v>45839</v>
      </c>
      <c r="E85" s="11">
        <v>1</v>
      </c>
    </row>
    <row r="86" spans="2:5" ht="15.75">
      <c r="B86" s="7" t="s">
        <v>739</v>
      </c>
      <c r="C86" s="8" t="s">
        <v>116</v>
      </c>
      <c r="D86" s="12">
        <v>46134</v>
      </c>
      <c r="E86" s="11">
        <v>1</v>
      </c>
    </row>
    <row r="87" spans="2:5" ht="15.75">
      <c r="B87" s="7" t="s">
        <v>115</v>
      </c>
      <c r="C87" s="8" t="s">
        <v>116</v>
      </c>
      <c r="D87" s="12">
        <v>46054</v>
      </c>
      <c r="E87" s="11">
        <v>1</v>
      </c>
    </row>
    <row r="88" spans="2:5" ht="15.75">
      <c r="B88" s="7" t="s">
        <v>117</v>
      </c>
      <c r="C88" s="8" t="s">
        <v>118</v>
      </c>
      <c r="D88" s="12">
        <v>45962</v>
      </c>
      <c r="E88" s="11">
        <v>1</v>
      </c>
    </row>
    <row r="89" spans="2:5" ht="15.75">
      <c r="B89" s="7" t="s">
        <v>119</v>
      </c>
      <c r="C89" s="8" t="s">
        <v>108</v>
      </c>
      <c r="D89" s="12">
        <v>45901</v>
      </c>
      <c r="E89" s="11">
        <v>18</v>
      </c>
    </row>
    <row r="90" spans="2:5" ht="15.75">
      <c r="B90" s="7" t="s">
        <v>120</v>
      </c>
      <c r="C90" s="8" t="s">
        <v>121</v>
      </c>
      <c r="D90" s="12">
        <v>46054</v>
      </c>
      <c r="E90" s="11">
        <v>1</v>
      </c>
    </row>
    <row r="91" spans="2:5" ht="15.75">
      <c r="B91" s="7" t="s">
        <v>122</v>
      </c>
      <c r="C91" s="8" t="s">
        <v>116</v>
      </c>
      <c r="D91" s="12">
        <v>45870</v>
      </c>
      <c r="E91" s="11">
        <v>1</v>
      </c>
    </row>
    <row r="92" spans="2:5" ht="15.75">
      <c r="B92" s="7" t="s">
        <v>123</v>
      </c>
      <c r="C92" s="8" t="s">
        <v>116</v>
      </c>
      <c r="D92" s="12">
        <v>46054</v>
      </c>
      <c r="E92" s="11">
        <v>1</v>
      </c>
    </row>
    <row r="93" spans="2:5" ht="15.75">
      <c r="B93" s="7" t="s">
        <v>124</v>
      </c>
      <c r="C93" s="8" t="s">
        <v>116</v>
      </c>
      <c r="D93" s="12">
        <v>45839</v>
      </c>
      <c r="E93" s="11">
        <v>1</v>
      </c>
    </row>
    <row r="94" spans="2:5" ht="15.75">
      <c r="B94" s="7" t="s">
        <v>125</v>
      </c>
      <c r="C94" s="8" t="s">
        <v>116</v>
      </c>
      <c r="D94" s="12">
        <v>45931</v>
      </c>
      <c r="E94" s="11">
        <v>1</v>
      </c>
    </row>
    <row r="95" spans="2:5" ht="15.75">
      <c r="B95" s="7" t="s">
        <v>126</v>
      </c>
      <c r="C95" s="8" t="s">
        <v>116</v>
      </c>
      <c r="D95" s="12">
        <v>45901</v>
      </c>
      <c r="E95" s="11">
        <v>1</v>
      </c>
    </row>
    <row r="96" spans="2:5" ht="15.75">
      <c r="B96" s="7" t="s">
        <v>127</v>
      </c>
      <c r="C96" s="8" t="s">
        <v>116</v>
      </c>
      <c r="D96" s="12">
        <v>45870</v>
      </c>
      <c r="E96" s="11">
        <v>1</v>
      </c>
    </row>
    <row r="97" spans="2:5" ht="15.75">
      <c r="B97" s="7" t="s">
        <v>128</v>
      </c>
      <c r="C97" s="8" t="s">
        <v>121</v>
      </c>
      <c r="D97" s="12">
        <v>45870</v>
      </c>
      <c r="E97" s="11">
        <v>1</v>
      </c>
    </row>
    <row r="98" spans="2:5" ht="15.75">
      <c r="B98" s="7" t="s">
        <v>129</v>
      </c>
      <c r="C98" s="8" t="s">
        <v>130</v>
      </c>
      <c r="D98" s="12">
        <v>46082</v>
      </c>
      <c r="E98" s="11">
        <v>1</v>
      </c>
    </row>
    <row r="99" spans="2:5" ht="15.75">
      <c r="B99" s="7" t="s">
        <v>131</v>
      </c>
      <c r="C99" s="8" t="s">
        <v>112</v>
      </c>
      <c r="D99" s="12">
        <v>46023</v>
      </c>
      <c r="E99" s="11">
        <v>1</v>
      </c>
    </row>
    <row r="100" spans="2:5" ht="15.75">
      <c r="B100" s="7" t="s">
        <v>132</v>
      </c>
      <c r="C100" s="8" t="s">
        <v>133</v>
      </c>
      <c r="D100" s="12">
        <v>45839</v>
      </c>
      <c r="E100" s="11">
        <v>1</v>
      </c>
    </row>
    <row r="101" spans="2:5" ht="15.75">
      <c r="B101" s="7" t="s">
        <v>134</v>
      </c>
      <c r="C101" s="8" t="s">
        <v>135</v>
      </c>
      <c r="D101" s="12">
        <v>46023</v>
      </c>
      <c r="E101" s="11">
        <v>1</v>
      </c>
    </row>
    <row r="102" spans="2:5" ht="15.75">
      <c r="B102" s="7" t="s">
        <v>136</v>
      </c>
      <c r="C102" s="8" t="s">
        <v>137</v>
      </c>
      <c r="D102" s="12">
        <v>46054</v>
      </c>
      <c r="E102" s="11">
        <v>1</v>
      </c>
    </row>
    <row r="103" spans="2:5" ht="15.75">
      <c r="B103" s="7" t="s">
        <v>138</v>
      </c>
      <c r="C103" s="8" t="s">
        <v>139</v>
      </c>
      <c r="D103" s="12">
        <v>46023</v>
      </c>
      <c r="E103" s="11">
        <v>1</v>
      </c>
    </row>
    <row r="104" spans="2:5" ht="15.75">
      <c r="B104" s="7" t="s">
        <v>140</v>
      </c>
      <c r="C104" s="8" t="s">
        <v>112</v>
      </c>
      <c r="D104" s="12">
        <v>45870</v>
      </c>
      <c r="E104" s="11">
        <v>1</v>
      </c>
    </row>
    <row r="105" spans="2:5" ht="15.75">
      <c r="B105" s="7" t="s">
        <v>141</v>
      </c>
      <c r="C105" s="8" t="s">
        <v>142</v>
      </c>
      <c r="D105" s="12">
        <v>46113</v>
      </c>
      <c r="E105" s="11">
        <v>12</v>
      </c>
    </row>
    <row r="106" spans="2:5" ht="15.75">
      <c r="B106" s="7" t="s">
        <v>143</v>
      </c>
      <c r="C106" s="8" t="s">
        <v>95</v>
      </c>
      <c r="D106" s="12">
        <v>46121</v>
      </c>
      <c r="E106" s="11">
        <v>5</v>
      </c>
    </row>
    <row r="107" spans="2:5" ht="15.75">
      <c r="B107" s="7" t="s">
        <v>144</v>
      </c>
      <c r="C107" s="8" t="s">
        <v>139</v>
      </c>
      <c r="D107" s="12">
        <v>45931</v>
      </c>
      <c r="E107" s="11">
        <v>1</v>
      </c>
    </row>
    <row r="108" spans="2:5" ht="15.75">
      <c r="B108" s="7" t="s">
        <v>145</v>
      </c>
      <c r="C108" s="8" t="s">
        <v>146</v>
      </c>
      <c r="D108" s="12">
        <v>45870</v>
      </c>
      <c r="E108" s="11">
        <v>1</v>
      </c>
    </row>
    <row r="109" spans="2:5" ht="15.75">
      <c r="B109" s="7" t="s">
        <v>147</v>
      </c>
      <c r="C109" s="8" t="s">
        <v>135</v>
      </c>
      <c r="D109" s="12">
        <v>46023</v>
      </c>
      <c r="E109" s="11">
        <v>1</v>
      </c>
    </row>
    <row r="110" spans="2:5" ht="15.75">
      <c r="B110" s="7" t="s">
        <v>750</v>
      </c>
      <c r="C110" s="8" t="s">
        <v>751</v>
      </c>
      <c r="D110" s="12">
        <v>46141</v>
      </c>
      <c r="E110" s="11">
        <v>11</v>
      </c>
    </row>
    <row r="111" spans="2:5" ht="15.75">
      <c r="B111" s="7" t="s">
        <v>148</v>
      </c>
      <c r="C111" s="8" t="s">
        <v>95</v>
      </c>
      <c r="D111" s="12">
        <v>45992</v>
      </c>
      <c r="E111" s="11">
        <v>1</v>
      </c>
    </row>
    <row r="112" spans="2:5" ht="18.75">
      <c r="B112" s="15" t="s">
        <v>149</v>
      </c>
      <c r="C112" s="16"/>
      <c r="D112" s="16"/>
      <c r="E112" s="10">
        <v>24</v>
      </c>
    </row>
    <row r="113" spans="2:5" ht="15.75">
      <c r="B113" s="7" t="s">
        <v>150</v>
      </c>
      <c r="C113" s="8" t="s">
        <v>151</v>
      </c>
      <c r="D113" s="12">
        <v>45839</v>
      </c>
      <c r="E113" s="11">
        <v>1</v>
      </c>
    </row>
    <row r="114" spans="2:5" ht="15.75">
      <c r="B114" s="7" t="s">
        <v>152</v>
      </c>
      <c r="C114" s="8" t="s">
        <v>153</v>
      </c>
      <c r="D114" s="12">
        <v>45931</v>
      </c>
      <c r="E114" s="11">
        <v>1</v>
      </c>
    </row>
    <row r="115" spans="2:5" ht="15.75">
      <c r="B115" s="9" t="s">
        <v>154</v>
      </c>
      <c r="C115" s="8" t="s">
        <v>155</v>
      </c>
      <c r="D115" s="12">
        <v>45992</v>
      </c>
      <c r="E115" s="11">
        <v>1</v>
      </c>
    </row>
    <row r="116" spans="2:5" ht="15.75">
      <c r="B116" s="7" t="s">
        <v>156</v>
      </c>
      <c r="C116" s="8" t="s">
        <v>157</v>
      </c>
      <c r="D116" s="12">
        <v>45962</v>
      </c>
      <c r="E116" s="11">
        <v>1</v>
      </c>
    </row>
    <row r="117" spans="2:5" ht="15.75">
      <c r="B117" s="7" t="s">
        <v>158</v>
      </c>
      <c r="C117" s="8" t="s">
        <v>159</v>
      </c>
      <c r="D117" s="12">
        <v>45962</v>
      </c>
      <c r="E117" s="11">
        <v>1</v>
      </c>
    </row>
    <row r="118" spans="2:5" ht="15.75">
      <c r="B118" s="7" t="s">
        <v>160</v>
      </c>
      <c r="C118" s="8" t="s">
        <v>161</v>
      </c>
      <c r="D118" s="12">
        <v>46082</v>
      </c>
      <c r="E118" s="11">
        <v>1</v>
      </c>
    </row>
    <row r="119" spans="2:5" ht="15.75">
      <c r="B119" s="7" t="s">
        <v>162</v>
      </c>
      <c r="C119" s="8" t="s">
        <v>151</v>
      </c>
      <c r="D119" s="12">
        <v>45931</v>
      </c>
      <c r="E119" s="11">
        <v>1</v>
      </c>
    </row>
    <row r="120" spans="2:5" ht="15.75">
      <c r="B120" s="7" t="s">
        <v>163</v>
      </c>
      <c r="C120" s="8" t="s">
        <v>164</v>
      </c>
      <c r="D120" s="12">
        <v>46023</v>
      </c>
      <c r="E120" s="11">
        <v>3</v>
      </c>
    </row>
    <row r="121" spans="2:5" ht="15.75">
      <c r="B121" s="7" t="s">
        <v>165</v>
      </c>
      <c r="C121" s="8" t="s">
        <v>166</v>
      </c>
      <c r="D121" s="12">
        <v>46023</v>
      </c>
      <c r="E121" s="11">
        <v>1</v>
      </c>
    </row>
    <row r="122" spans="2:5" ht="15.75">
      <c r="B122" s="7" t="s">
        <v>167</v>
      </c>
      <c r="C122" s="8" t="s">
        <v>164</v>
      </c>
      <c r="D122" s="12">
        <v>46023</v>
      </c>
      <c r="E122" s="11">
        <v>1</v>
      </c>
    </row>
    <row r="123" spans="2:5" ht="15.75" customHeight="1">
      <c r="B123" s="7" t="s">
        <v>168</v>
      </c>
      <c r="C123" s="8" t="s">
        <v>159</v>
      </c>
      <c r="D123" s="12">
        <v>45962</v>
      </c>
      <c r="E123" s="11">
        <v>1</v>
      </c>
    </row>
    <row r="124" spans="2:5" ht="15.75">
      <c r="B124" s="7" t="s">
        <v>169</v>
      </c>
      <c r="C124" s="8" t="s">
        <v>151</v>
      </c>
      <c r="D124" s="12">
        <v>45870</v>
      </c>
      <c r="E124" s="11">
        <v>1</v>
      </c>
    </row>
    <row r="125" spans="2:5" ht="15.75">
      <c r="B125" s="7" t="s">
        <v>170</v>
      </c>
      <c r="C125" s="8" t="s">
        <v>155</v>
      </c>
      <c r="D125" s="12">
        <v>45992</v>
      </c>
      <c r="E125" s="11">
        <v>2</v>
      </c>
    </row>
    <row r="126" spans="2:5" ht="15.75">
      <c r="B126" s="7" t="s">
        <v>171</v>
      </c>
      <c r="C126" s="8" t="s">
        <v>172</v>
      </c>
      <c r="D126" s="12">
        <v>45992</v>
      </c>
      <c r="E126" s="11">
        <v>1</v>
      </c>
    </row>
    <row r="127" spans="2:5" ht="15.75">
      <c r="B127" s="7" t="s">
        <v>173</v>
      </c>
      <c r="C127" s="8" t="s">
        <v>164</v>
      </c>
      <c r="D127" s="12">
        <v>46023</v>
      </c>
      <c r="E127" s="11">
        <v>2</v>
      </c>
    </row>
    <row r="128" spans="2:5" ht="15.75">
      <c r="B128" s="7" t="s">
        <v>174</v>
      </c>
      <c r="C128" s="8" t="s">
        <v>175</v>
      </c>
      <c r="D128" s="12">
        <v>45962</v>
      </c>
      <c r="E128" s="11">
        <v>1</v>
      </c>
    </row>
    <row r="129" spans="2:9" ht="15.75">
      <c r="B129" s="7" t="s">
        <v>176</v>
      </c>
      <c r="C129" s="8" t="s">
        <v>157</v>
      </c>
      <c r="D129" s="12">
        <v>45931</v>
      </c>
      <c r="E129" s="11">
        <v>1</v>
      </c>
    </row>
    <row r="130" spans="2:9" ht="15.75">
      <c r="B130" s="7" t="s">
        <v>177</v>
      </c>
      <c r="C130" s="8" t="s">
        <v>157</v>
      </c>
      <c r="D130" s="12">
        <v>45901</v>
      </c>
      <c r="E130" s="11">
        <v>1</v>
      </c>
      <c r="H130" s="18"/>
      <c r="I130" s="19"/>
    </row>
    <row r="131" spans="2:9" ht="15.75">
      <c r="B131" s="7" t="s">
        <v>728</v>
      </c>
      <c r="C131" s="8" t="s">
        <v>729</v>
      </c>
      <c r="D131" s="12">
        <v>46126</v>
      </c>
      <c r="E131" s="11">
        <v>1</v>
      </c>
      <c r="H131" s="18"/>
      <c r="I131" s="19"/>
    </row>
    <row r="132" spans="2:9" ht="15.75">
      <c r="B132" s="7" t="s">
        <v>178</v>
      </c>
      <c r="C132" s="8" t="s">
        <v>157</v>
      </c>
      <c r="D132" s="12">
        <v>46023</v>
      </c>
      <c r="E132" s="11">
        <v>1</v>
      </c>
      <c r="H132" s="18"/>
      <c r="I132" s="19"/>
    </row>
    <row r="133" spans="2:9" ht="18.75">
      <c r="B133" s="15" t="s">
        <v>179</v>
      </c>
      <c r="C133" s="16"/>
      <c r="D133" s="16"/>
      <c r="E133" s="10">
        <v>187</v>
      </c>
      <c r="H133" s="18"/>
      <c r="I133" s="19"/>
    </row>
    <row r="134" spans="2:9" ht="15.75">
      <c r="B134" s="7" t="s">
        <v>180</v>
      </c>
      <c r="C134" s="8" t="s">
        <v>181</v>
      </c>
      <c r="D134" s="12">
        <v>45849</v>
      </c>
      <c r="E134" s="11">
        <v>1</v>
      </c>
      <c r="H134" s="18"/>
      <c r="I134" s="19"/>
    </row>
    <row r="135" spans="2:9" ht="15.75">
      <c r="B135" s="7" t="s">
        <v>182</v>
      </c>
      <c r="C135" s="8" t="s">
        <v>183</v>
      </c>
      <c r="D135" s="12">
        <v>45873</v>
      </c>
      <c r="E135" s="11">
        <v>1</v>
      </c>
      <c r="H135" s="18"/>
      <c r="I135" s="19"/>
    </row>
    <row r="136" spans="2:9" ht="15.75">
      <c r="B136" s="7" t="s">
        <v>184</v>
      </c>
      <c r="C136" s="8" t="s">
        <v>185</v>
      </c>
      <c r="D136" s="12">
        <v>45876</v>
      </c>
      <c r="E136" s="11">
        <v>1</v>
      </c>
      <c r="H136" s="18"/>
      <c r="I136" s="19"/>
    </row>
    <row r="137" spans="2:9" ht="15.75">
      <c r="B137" s="7" t="s">
        <v>186</v>
      </c>
      <c r="C137" s="8" t="s">
        <v>187</v>
      </c>
      <c r="D137" s="12">
        <v>45841</v>
      </c>
      <c r="E137" s="11">
        <v>1</v>
      </c>
      <c r="H137" s="18"/>
      <c r="I137" s="19"/>
    </row>
    <row r="138" spans="2:9" ht="15.75">
      <c r="B138" s="7" t="s">
        <v>188</v>
      </c>
      <c r="C138" s="8" t="s">
        <v>142</v>
      </c>
      <c r="D138" s="12">
        <v>45929</v>
      </c>
      <c r="E138" s="11">
        <v>1</v>
      </c>
      <c r="H138" s="18"/>
      <c r="I138" s="19"/>
    </row>
    <row r="139" spans="2:9" ht="15.75">
      <c r="B139" s="7" t="s">
        <v>189</v>
      </c>
      <c r="C139" s="8" t="s">
        <v>185</v>
      </c>
      <c r="D139" s="12">
        <v>45938</v>
      </c>
      <c r="E139" s="11">
        <v>1</v>
      </c>
      <c r="H139" s="18"/>
      <c r="I139" s="19"/>
    </row>
    <row r="140" spans="2:9" ht="15.75">
      <c r="B140" s="7" t="s">
        <v>190</v>
      </c>
      <c r="C140" s="8" t="s">
        <v>185</v>
      </c>
      <c r="D140" s="12">
        <v>45944</v>
      </c>
      <c r="E140" s="11">
        <v>1</v>
      </c>
      <c r="H140" s="18"/>
      <c r="I140" s="19"/>
    </row>
    <row r="141" spans="2:9" ht="15.75">
      <c r="B141" s="7" t="s">
        <v>191</v>
      </c>
      <c r="C141" s="8" t="s">
        <v>192</v>
      </c>
      <c r="D141" s="12">
        <v>45987</v>
      </c>
      <c r="E141" s="11">
        <v>1</v>
      </c>
      <c r="H141" s="18"/>
      <c r="I141" s="19"/>
    </row>
    <row r="142" spans="2:9" ht="15.75">
      <c r="B142" s="7" t="s">
        <v>193</v>
      </c>
      <c r="C142" s="8" t="s">
        <v>194</v>
      </c>
      <c r="D142" s="12">
        <v>45882</v>
      </c>
      <c r="E142" s="11">
        <v>1</v>
      </c>
      <c r="H142" s="18"/>
      <c r="I142" s="19"/>
    </row>
    <row r="143" spans="2:9" ht="15.75">
      <c r="B143" s="7" t="s">
        <v>195</v>
      </c>
      <c r="C143" s="8" t="s">
        <v>196</v>
      </c>
      <c r="D143" s="12">
        <v>45898</v>
      </c>
      <c r="E143" s="11">
        <v>1</v>
      </c>
      <c r="H143" s="18"/>
      <c r="I143" s="19"/>
    </row>
    <row r="144" spans="2:9" ht="15.75">
      <c r="B144" s="7" t="s">
        <v>197</v>
      </c>
      <c r="C144" s="8" t="s">
        <v>198</v>
      </c>
      <c r="D144" s="12">
        <v>46008</v>
      </c>
      <c r="E144" s="11">
        <v>1</v>
      </c>
      <c r="H144" s="18"/>
      <c r="I144" s="19"/>
    </row>
    <row r="145" spans="2:9" ht="15.75">
      <c r="B145" s="7" t="s">
        <v>199</v>
      </c>
      <c r="C145" s="8" t="s">
        <v>200</v>
      </c>
      <c r="D145" s="12">
        <v>45904</v>
      </c>
      <c r="E145" s="11">
        <v>1</v>
      </c>
      <c r="H145" s="18"/>
      <c r="I145" s="19"/>
    </row>
    <row r="146" spans="2:9" ht="15.75">
      <c r="B146" s="7" t="s">
        <v>201</v>
      </c>
      <c r="C146" s="8" t="s">
        <v>202</v>
      </c>
      <c r="D146" s="12">
        <v>45895</v>
      </c>
      <c r="E146" s="11">
        <v>1</v>
      </c>
      <c r="H146" s="18"/>
      <c r="I146" s="19"/>
    </row>
    <row r="147" spans="2:9" ht="15.75">
      <c r="B147" s="7" t="s">
        <v>203</v>
      </c>
      <c r="C147" s="8" t="s">
        <v>183</v>
      </c>
      <c r="D147" s="12">
        <v>45904</v>
      </c>
      <c r="E147" s="11">
        <v>1</v>
      </c>
      <c r="H147" s="18"/>
      <c r="I147" s="19"/>
    </row>
    <row r="148" spans="2:9" ht="15.75">
      <c r="B148" s="7" t="s">
        <v>204</v>
      </c>
      <c r="C148" s="8" t="s">
        <v>205</v>
      </c>
      <c r="D148" s="12">
        <v>45940</v>
      </c>
      <c r="E148" s="11">
        <v>2</v>
      </c>
      <c r="H148" s="18"/>
      <c r="I148" s="19"/>
    </row>
    <row r="149" spans="2:9" ht="15.75">
      <c r="B149" s="7" t="s">
        <v>206</v>
      </c>
      <c r="C149" s="8" t="s">
        <v>207</v>
      </c>
      <c r="D149" s="12">
        <v>45943</v>
      </c>
      <c r="E149" s="11">
        <v>1</v>
      </c>
      <c r="H149" s="18"/>
      <c r="I149" s="19"/>
    </row>
    <row r="150" spans="2:9" ht="15.75">
      <c r="B150" s="7" t="s">
        <v>208</v>
      </c>
      <c r="C150" s="8" t="s">
        <v>209</v>
      </c>
      <c r="D150" s="12">
        <v>45895</v>
      </c>
      <c r="E150" s="11">
        <v>1</v>
      </c>
      <c r="H150" s="18"/>
      <c r="I150" s="19"/>
    </row>
    <row r="151" spans="2:9" ht="15.75">
      <c r="B151" s="7" t="s">
        <v>210</v>
      </c>
      <c r="C151" s="8" t="s">
        <v>211</v>
      </c>
      <c r="D151" s="12">
        <v>45943</v>
      </c>
      <c r="E151" s="11">
        <v>1</v>
      </c>
      <c r="H151" s="18"/>
      <c r="I151" s="19"/>
    </row>
    <row r="152" spans="2:9" ht="15.75">
      <c r="B152" s="7" t="s">
        <v>212</v>
      </c>
      <c r="C152" s="8" t="s">
        <v>213</v>
      </c>
      <c r="D152" s="12">
        <v>46093</v>
      </c>
      <c r="E152" s="11">
        <v>1</v>
      </c>
      <c r="H152" s="18"/>
      <c r="I152" s="19"/>
    </row>
    <row r="153" spans="2:9" ht="15.75">
      <c r="B153" s="7" t="s">
        <v>214</v>
      </c>
      <c r="C153" s="8" t="s">
        <v>200</v>
      </c>
      <c r="D153" s="12">
        <v>46044</v>
      </c>
      <c r="E153" s="11">
        <v>1</v>
      </c>
      <c r="H153" s="18"/>
      <c r="I153" s="19"/>
    </row>
    <row r="154" spans="2:9" ht="15.75">
      <c r="B154" s="7" t="s">
        <v>215</v>
      </c>
      <c r="C154" s="8" t="s">
        <v>216</v>
      </c>
      <c r="D154" s="12">
        <v>45924</v>
      </c>
      <c r="E154" s="11">
        <v>1</v>
      </c>
      <c r="H154" s="18"/>
      <c r="I154" s="19"/>
    </row>
    <row r="155" spans="2:9" ht="15.75">
      <c r="B155" s="7" t="s">
        <v>217</v>
      </c>
      <c r="C155" s="8" t="s">
        <v>187</v>
      </c>
      <c r="D155" s="12">
        <v>45909</v>
      </c>
      <c r="E155" s="11">
        <v>1</v>
      </c>
      <c r="H155" s="18"/>
      <c r="I155" s="19"/>
    </row>
    <row r="156" spans="2:9" ht="15.75">
      <c r="B156" s="7" t="s">
        <v>218</v>
      </c>
      <c r="C156" s="8" t="s">
        <v>219</v>
      </c>
      <c r="D156" s="12">
        <v>45995</v>
      </c>
      <c r="E156" s="11">
        <v>1</v>
      </c>
      <c r="H156" s="18"/>
      <c r="I156" s="19"/>
    </row>
    <row r="157" spans="2:9" ht="15.75">
      <c r="B157" s="7" t="s">
        <v>220</v>
      </c>
      <c r="C157" s="8" t="s">
        <v>219</v>
      </c>
      <c r="D157" s="12">
        <v>45951</v>
      </c>
      <c r="E157" s="11">
        <v>1</v>
      </c>
      <c r="H157" s="18"/>
      <c r="I157" s="19"/>
    </row>
    <row r="158" spans="2:9" ht="15.75">
      <c r="B158" s="7" t="s">
        <v>221</v>
      </c>
      <c r="C158" s="8" t="s">
        <v>187</v>
      </c>
      <c r="D158" s="12">
        <v>45897</v>
      </c>
      <c r="E158" s="11">
        <v>1</v>
      </c>
      <c r="H158" s="18"/>
      <c r="I158" s="19"/>
    </row>
    <row r="159" spans="2:9" ht="15.75">
      <c r="B159" s="7" t="s">
        <v>222</v>
      </c>
      <c r="C159" s="8" t="s">
        <v>223</v>
      </c>
      <c r="D159" s="12">
        <v>45933</v>
      </c>
      <c r="E159" s="11">
        <v>1</v>
      </c>
      <c r="H159" s="18"/>
      <c r="I159" s="19"/>
    </row>
    <row r="160" spans="2:9" ht="15.75">
      <c r="B160" s="7" t="s">
        <v>224</v>
      </c>
      <c r="C160" s="8" t="s">
        <v>225</v>
      </c>
      <c r="D160" s="12">
        <v>45982</v>
      </c>
      <c r="E160" s="11">
        <v>2</v>
      </c>
      <c r="H160" s="18"/>
      <c r="I160" s="19"/>
    </row>
    <row r="161" spans="2:9" ht="15.75">
      <c r="B161" s="7" t="s">
        <v>226</v>
      </c>
      <c r="C161" s="8" t="s">
        <v>200</v>
      </c>
      <c r="D161" s="12">
        <v>45987</v>
      </c>
      <c r="E161" s="11">
        <v>2</v>
      </c>
      <c r="H161" s="18"/>
      <c r="I161" s="19"/>
    </row>
    <row r="162" spans="2:9" ht="15.75">
      <c r="B162" s="7" t="s">
        <v>227</v>
      </c>
      <c r="C162" s="8" t="s">
        <v>198</v>
      </c>
      <c r="D162" s="12">
        <v>46090</v>
      </c>
      <c r="E162" s="11">
        <v>1</v>
      </c>
      <c r="H162" s="18"/>
      <c r="I162" s="19"/>
    </row>
    <row r="163" spans="2:9" ht="15.75">
      <c r="B163" s="7" t="s">
        <v>228</v>
      </c>
      <c r="C163" s="8" t="s">
        <v>205</v>
      </c>
      <c r="D163" s="12">
        <v>45973</v>
      </c>
      <c r="E163" s="11">
        <v>1</v>
      </c>
      <c r="H163" s="18"/>
      <c r="I163" s="19"/>
    </row>
    <row r="164" spans="2:9" ht="15.75">
      <c r="B164" s="7" t="s">
        <v>740</v>
      </c>
      <c r="C164" s="8" t="s">
        <v>260</v>
      </c>
      <c r="D164" s="12">
        <v>46133</v>
      </c>
      <c r="E164" s="11">
        <v>2</v>
      </c>
      <c r="H164" s="18"/>
      <c r="I164" s="19"/>
    </row>
    <row r="165" spans="2:9" ht="15.75">
      <c r="B165" s="7" t="s">
        <v>229</v>
      </c>
      <c r="C165" s="8" t="s">
        <v>230</v>
      </c>
      <c r="D165" s="12">
        <v>45953</v>
      </c>
      <c r="E165" s="11">
        <v>1</v>
      </c>
      <c r="H165" s="18"/>
      <c r="I165" s="19"/>
    </row>
    <row r="166" spans="2:9" ht="15.75">
      <c r="B166" s="7" t="s">
        <v>231</v>
      </c>
      <c r="C166" s="8" t="s">
        <v>232</v>
      </c>
      <c r="D166" s="12">
        <v>45980</v>
      </c>
      <c r="E166" s="11">
        <v>1</v>
      </c>
      <c r="H166" s="18"/>
      <c r="I166" s="19"/>
    </row>
    <row r="167" spans="2:9" ht="15.75">
      <c r="B167" s="7" t="s">
        <v>233</v>
      </c>
      <c r="C167" s="8" t="s">
        <v>232</v>
      </c>
      <c r="D167" s="12">
        <v>45980</v>
      </c>
      <c r="E167" s="11">
        <v>1</v>
      </c>
      <c r="H167" s="18"/>
      <c r="I167" s="19"/>
    </row>
    <row r="168" spans="2:9" ht="15.75">
      <c r="B168" s="7" t="s">
        <v>234</v>
      </c>
      <c r="C168" s="8" t="s">
        <v>235</v>
      </c>
      <c r="D168" s="12">
        <v>45873</v>
      </c>
      <c r="E168" s="11">
        <v>1</v>
      </c>
      <c r="H168" s="18"/>
      <c r="I168" s="19"/>
    </row>
    <row r="169" spans="2:9" ht="15.75">
      <c r="B169" s="7" t="s">
        <v>236</v>
      </c>
      <c r="C169" s="8" t="s">
        <v>235</v>
      </c>
      <c r="D169" s="12">
        <v>46111</v>
      </c>
      <c r="E169" s="11">
        <v>1</v>
      </c>
      <c r="H169" s="18"/>
      <c r="I169" s="19"/>
    </row>
    <row r="170" spans="2:9" ht="15.75">
      <c r="B170" s="7" t="s">
        <v>237</v>
      </c>
      <c r="C170" s="8" t="s">
        <v>238</v>
      </c>
      <c r="D170" s="12">
        <v>46001</v>
      </c>
      <c r="E170" s="11">
        <v>1</v>
      </c>
      <c r="H170" s="18"/>
      <c r="I170" s="19"/>
    </row>
    <row r="171" spans="2:9" ht="15.75">
      <c r="B171" s="7" t="s">
        <v>239</v>
      </c>
      <c r="C171" s="8" t="s">
        <v>207</v>
      </c>
      <c r="D171" s="12">
        <v>45870</v>
      </c>
      <c r="E171" s="11">
        <v>1</v>
      </c>
      <c r="H171" s="18"/>
      <c r="I171" s="19"/>
    </row>
    <row r="172" spans="2:9" ht="15.75">
      <c r="B172" s="7" t="s">
        <v>240</v>
      </c>
      <c r="C172" s="8" t="s">
        <v>241</v>
      </c>
      <c r="D172" s="12">
        <v>45972</v>
      </c>
      <c r="E172" s="11">
        <v>1</v>
      </c>
      <c r="H172" s="18"/>
      <c r="I172" s="19"/>
    </row>
    <row r="173" spans="2:9" ht="15.75">
      <c r="B173" s="7" t="s">
        <v>242</v>
      </c>
      <c r="C173" s="8" t="s">
        <v>243</v>
      </c>
      <c r="D173" s="12">
        <v>45926</v>
      </c>
      <c r="E173" s="11">
        <v>1</v>
      </c>
      <c r="H173" s="18"/>
      <c r="I173" s="19"/>
    </row>
    <row r="174" spans="2:9" ht="15.75">
      <c r="B174" s="7" t="s">
        <v>730</v>
      </c>
      <c r="C174" s="8" t="s">
        <v>245</v>
      </c>
      <c r="D174" s="12">
        <v>46127</v>
      </c>
      <c r="E174" s="11">
        <v>1</v>
      </c>
      <c r="H174" s="18"/>
      <c r="I174" s="19"/>
    </row>
    <row r="175" spans="2:9" ht="15.75">
      <c r="B175" s="7" t="s">
        <v>244</v>
      </c>
      <c r="C175" s="8" t="s">
        <v>245</v>
      </c>
      <c r="D175" s="12">
        <v>46000</v>
      </c>
      <c r="E175" s="11">
        <v>1</v>
      </c>
      <c r="H175" s="18"/>
      <c r="I175" s="19"/>
    </row>
    <row r="176" spans="2:9" ht="15.75">
      <c r="B176" s="7" t="s">
        <v>246</v>
      </c>
      <c r="C176" s="8" t="s">
        <v>185</v>
      </c>
      <c r="D176" s="12">
        <v>45861</v>
      </c>
      <c r="E176" s="11">
        <v>1</v>
      </c>
      <c r="H176" s="18"/>
      <c r="I176" s="19"/>
    </row>
    <row r="177" spans="2:9" ht="15.75">
      <c r="B177" s="7" t="s">
        <v>247</v>
      </c>
      <c r="C177" s="8" t="s">
        <v>248</v>
      </c>
      <c r="D177" s="12">
        <v>46042</v>
      </c>
      <c r="E177" s="11">
        <v>2</v>
      </c>
      <c r="H177" s="18"/>
      <c r="I177" s="19"/>
    </row>
    <row r="178" spans="2:9" ht="15.75">
      <c r="B178" s="7" t="s">
        <v>249</v>
      </c>
      <c r="C178" s="8" t="s">
        <v>250</v>
      </c>
      <c r="D178" s="12">
        <v>45862</v>
      </c>
      <c r="E178" s="11">
        <v>1</v>
      </c>
      <c r="H178" s="18"/>
      <c r="I178" s="19"/>
    </row>
    <row r="179" spans="2:9" ht="15.75">
      <c r="B179" s="7" t="s">
        <v>251</v>
      </c>
      <c r="C179" s="8" t="s">
        <v>200</v>
      </c>
      <c r="D179" s="12">
        <v>45923</v>
      </c>
      <c r="E179" s="11">
        <v>1</v>
      </c>
      <c r="H179" s="18"/>
      <c r="I179" s="19"/>
    </row>
    <row r="180" spans="2:9" ht="15.75">
      <c r="B180" s="7" t="s">
        <v>252</v>
      </c>
      <c r="C180" s="8" t="s">
        <v>213</v>
      </c>
      <c r="D180" s="12">
        <v>45875</v>
      </c>
      <c r="E180" s="11">
        <v>1</v>
      </c>
      <c r="H180" s="18"/>
      <c r="I180" s="19"/>
    </row>
    <row r="181" spans="2:9" ht="15.75">
      <c r="B181" s="7" t="s">
        <v>253</v>
      </c>
      <c r="C181" s="8" t="s">
        <v>248</v>
      </c>
      <c r="D181" s="12">
        <v>45876</v>
      </c>
      <c r="E181" s="11">
        <v>1</v>
      </c>
      <c r="H181" s="18"/>
      <c r="I181" s="19"/>
    </row>
    <row r="182" spans="2:9" ht="15.75">
      <c r="B182" s="7" t="s">
        <v>254</v>
      </c>
      <c r="C182" s="8" t="s">
        <v>255</v>
      </c>
      <c r="D182" s="12">
        <v>45973</v>
      </c>
      <c r="E182" s="11">
        <v>1</v>
      </c>
      <c r="H182" s="18"/>
      <c r="I182" s="19"/>
    </row>
    <row r="183" spans="2:9" ht="15.75">
      <c r="B183" s="7" t="s">
        <v>256</v>
      </c>
      <c r="C183" s="8" t="s">
        <v>257</v>
      </c>
      <c r="D183" s="12">
        <v>46114</v>
      </c>
      <c r="E183" s="11">
        <v>1</v>
      </c>
      <c r="H183" s="18"/>
      <c r="I183" s="19"/>
    </row>
    <row r="184" spans="2:9" ht="15.75">
      <c r="B184" s="7" t="s">
        <v>258</v>
      </c>
      <c r="C184" s="8" t="s">
        <v>202</v>
      </c>
      <c r="D184" s="12">
        <v>45901</v>
      </c>
      <c r="E184" s="11">
        <v>1</v>
      </c>
      <c r="H184" s="18"/>
      <c r="I184" s="19"/>
    </row>
    <row r="185" spans="2:9" ht="15.75">
      <c r="B185" s="7" t="s">
        <v>259</v>
      </c>
      <c r="C185" s="8" t="s">
        <v>260</v>
      </c>
      <c r="D185" s="12">
        <v>46087</v>
      </c>
      <c r="E185" s="11">
        <v>1</v>
      </c>
      <c r="H185" s="18"/>
      <c r="I185" s="19"/>
    </row>
    <row r="186" spans="2:9" ht="15.75">
      <c r="B186" s="7" t="s">
        <v>261</v>
      </c>
      <c r="C186" s="8" t="s">
        <v>183</v>
      </c>
      <c r="D186" s="12">
        <v>45938</v>
      </c>
      <c r="E186" s="11">
        <v>1</v>
      </c>
      <c r="H186" s="18"/>
      <c r="I186" s="19"/>
    </row>
    <row r="187" spans="2:9" ht="15.75">
      <c r="B187" s="7" t="s">
        <v>262</v>
      </c>
      <c r="C187" s="8" t="s">
        <v>263</v>
      </c>
      <c r="D187" s="12">
        <v>46104</v>
      </c>
      <c r="E187" s="11">
        <v>1</v>
      </c>
      <c r="H187" s="18"/>
      <c r="I187" s="19"/>
    </row>
    <row r="188" spans="2:9" ht="15.75">
      <c r="B188" s="7" t="s">
        <v>264</v>
      </c>
      <c r="C188" s="8" t="s">
        <v>241</v>
      </c>
      <c r="D188" s="12">
        <v>45939</v>
      </c>
      <c r="E188" s="11">
        <v>2</v>
      </c>
      <c r="H188" s="18"/>
      <c r="I188" s="19"/>
    </row>
    <row r="189" spans="2:9" ht="15.75">
      <c r="B189" s="7" t="s">
        <v>265</v>
      </c>
      <c r="C189" s="8" t="s">
        <v>198</v>
      </c>
      <c r="D189" s="12">
        <v>46042</v>
      </c>
      <c r="E189" s="11">
        <v>1</v>
      </c>
      <c r="H189" s="18"/>
      <c r="I189" s="19"/>
    </row>
    <row r="190" spans="2:9" ht="15.75">
      <c r="B190" s="7" t="s">
        <v>266</v>
      </c>
      <c r="C190" s="8" t="s">
        <v>198</v>
      </c>
      <c r="D190" s="12">
        <v>46001</v>
      </c>
      <c r="E190" s="11">
        <v>1</v>
      </c>
      <c r="H190" s="18"/>
      <c r="I190" s="19"/>
    </row>
    <row r="191" spans="2:9" ht="15.75">
      <c r="B191" s="7" t="s">
        <v>267</v>
      </c>
      <c r="C191" s="8" t="s">
        <v>198</v>
      </c>
      <c r="D191" s="12">
        <v>45925</v>
      </c>
      <c r="E191" s="11">
        <v>1</v>
      </c>
      <c r="H191" s="18"/>
      <c r="I191" s="19"/>
    </row>
    <row r="192" spans="2:9" ht="15.75">
      <c r="B192" s="7" t="s">
        <v>268</v>
      </c>
      <c r="C192" s="8" t="s">
        <v>260</v>
      </c>
      <c r="D192" s="12">
        <v>45985</v>
      </c>
      <c r="E192" s="11">
        <v>1</v>
      </c>
      <c r="H192" s="18"/>
      <c r="I192" s="19"/>
    </row>
    <row r="193" spans="2:9" ht="15.75" customHeight="1">
      <c r="B193" s="7" t="s">
        <v>269</v>
      </c>
      <c r="C193" s="8" t="s">
        <v>270</v>
      </c>
      <c r="D193" s="12">
        <v>46098</v>
      </c>
      <c r="E193" s="11">
        <v>1</v>
      </c>
      <c r="H193" s="18"/>
      <c r="I193" s="19"/>
    </row>
    <row r="194" spans="2:9" ht="15.75">
      <c r="B194" s="7" t="s">
        <v>271</v>
      </c>
      <c r="C194" s="8" t="s">
        <v>272</v>
      </c>
      <c r="D194" s="12">
        <v>45926</v>
      </c>
      <c r="E194" s="11">
        <v>2</v>
      </c>
      <c r="H194" s="18"/>
      <c r="I194" s="19"/>
    </row>
    <row r="195" spans="2:9" ht="15.75">
      <c r="B195" s="7" t="s">
        <v>273</v>
      </c>
      <c r="C195" s="8" t="s">
        <v>223</v>
      </c>
      <c r="D195" s="12">
        <v>46052</v>
      </c>
      <c r="E195" s="11">
        <v>1</v>
      </c>
      <c r="H195" s="18"/>
      <c r="I195" s="19"/>
    </row>
    <row r="196" spans="2:9" ht="15.75">
      <c r="B196" s="7" t="s">
        <v>274</v>
      </c>
      <c r="C196" s="8" t="s">
        <v>238</v>
      </c>
      <c r="D196" s="12">
        <v>45996</v>
      </c>
      <c r="E196" s="11">
        <v>1</v>
      </c>
      <c r="H196" s="18"/>
      <c r="I196" s="19"/>
    </row>
    <row r="197" spans="2:9" ht="15.75">
      <c r="B197" s="7" t="s">
        <v>275</v>
      </c>
      <c r="C197" s="8" t="s">
        <v>232</v>
      </c>
      <c r="D197" s="12">
        <v>45923</v>
      </c>
      <c r="E197" s="11">
        <v>1</v>
      </c>
      <c r="H197" s="18"/>
      <c r="I197" s="19"/>
    </row>
    <row r="198" spans="2:9" ht="15.75">
      <c r="B198" s="7" t="s">
        <v>276</v>
      </c>
      <c r="C198" s="8" t="s">
        <v>223</v>
      </c>
      <c r="D198" s="12">
        <v>45951</v>
      </c>
      <c r="E198" s="11">
        <v>1</v>
      </c>
      <c r="H198" s="18"/>
      <c r="I198" s="19"/>
    </row>
    <row r="199" spans="2:9" ht="15.75">
      <c r="B199" s="7" t="s">
        <v>277</v>
      </c>
      <c r="C199" s="8" t="s">
        <v>230</v>
      </c>
      <c r="D199" s="12">
        <v>45958</v>
      </c>
      <c r="E199" s="11">
        <v>1</v>
      </c>
      <c r="H199" s="18"/>
      <c r="I199" s="19"/>
    </row>
    <row r="200" spans="2:9" ht="15.75">
      <c r="B200" s="7" t="s">
        <v>278</v>
      </c>
      <c r="C200" s="8" t="s">
        <v>279</v>
      </c>
      <c r="D200" s="12">
        <v>46087</v>
      </c>
      <c r="E200" s="11">
        <v>1</v>
      </c>
      <c r="H200" s="18"/>
      <c r="I200" s="19"/>
    </row>
    <row r="201" spans="2:9" ht="15.75">
      <c r="B201" s="7" t="s">
        <v>280</v>
      </c>
      <c r="C201" s="8" t="s">
        <v>281</v>
      </c>
      <c r="D201" s="12">
        <v>45887</v>
      </c>
      <c r="E201" s="11">
        <v>1</v>
      </c>
      <c r="H201" s="18"/>
      <c r="I201" s="19"/>
    </row>
    <row r="202" spans="2:9" ht="15.75">
      <c r="B202" s="7" t="s">
        <v>282</v>
      </c>
      <c r="C202" s="8" t="s">
        <v>202</v>
      </c>
      <c r="D202" s="12">
        <v>45967</v>
      </c>
      <c r="E202" s="11">
        <v>1</v>
      </c>
      <c r="H202" s="18"/>
      <c r="I202" s="19"/>
    </row>
    <row r="203" spans="2:9" ht="15.75">
      <c r="B203" s="7" t="s">
        <v>283</v>
      </c>
      <c r="C203" s="8" t="s">
        <v>200</v>
      </c>
      <c r="D203" s="12">
        <v>45989</v>
      </c>
      <c r="E203" s="11">
        <v>1</v>
      </c>
      <c r="H203" s="18"/>
      <c r="I203" s="19"/>
    </row>
    <row r="204" spans="2:9" ht="15.75">
      <c r="B204" s="7" t="s">
        <v>284</v>
      </c>
      <c r="C204" s="8" t="s">
        <v>285</v>
      </c>
      <c r="D204" s="12">
        <v>45939</v>
      </c>
      <c r="E204" s="11">
        <v>3</v>
      </c>
      <c r="H204" s="18"/>
      <c r="I204" s="19"/>
    </row>
    <row r="205" spans="2:9" ht="15.75">
      <c r="B205" s="7" t="s">
        <v>286</v>
      </c>
      <c r="C205" s="8" t="s">
        <v>202</v>
      </c>
      <c r="D205" s="12">
        <v>46076</v>
      </c>
      <c r="E205" s="11">
        <v>1</v>
      </c>
      <c r="H205" s="18"/>
      <c r="I205" s="19"/>
    </row>
    <row r="206" spans="2:9" ht="15.75">
      <c r="B206" s="7" t="s">
        <v>287</v>
      </c>
      <c r="C206" s="8" t="s">
        <v>260</v>
      </c>
      <c r="D206" s="12">
        <v>46105</v>
      </c>
      <c r="E206" s="11">
        <v>2</v>
      </c>
      <c r="H206" s="18"/>
      <c r="I206" s="19"/>
    </row>
    <row r="207" spans="2:9" ht="15.75">
      <c r="B207" s="7" t="s">
        <v>288</v>
      </c>
      <c r="C207" s="8" t="s">
        <v>260</v>
      </c>
      <c r="D207" s="12">
        <v>45959</v>
      </c>
      <c r="E207" s="11">
        <v>2</v>
      </c>
      <c r="H207" s="18"/>
      <c r="I207" s="19"/>
    </row>
    <row r="208" spans="2:9" ht="15.75">
      <c r="B208" s="7" t="s">
        <v>289</v>
      </c>
      <c r="C208" s="8" t="s">
        <v>260</v>
      </c>
      <c r="D208" s="12">
        <v>45951</v>
      </c>
      <c r="E208" s="11">
        <v>2</v>
      </c>
      <c r="H208" s="18"/>
      <c r="I208" s="19"/>
    </row>
    <row r="209" spans="2:9" ht="15.75">
      <c r="B209" s="7" t="s">
        <v>290</v>
      </c>
      <c r="C209" s="8" t="s">
        <v>225</v>
      </c>
      <c r="D209" s="12">
        <v>46055</v>
      </c>
      <c r="E209" s="11">
        <v>2</v>
      </c>
      <c r="H209" s="18"/>
      <c r="I209" s="19"/>
    </row>
    <row r="210" spans="2:9" ht="15.75">
      <c r="B210" s="7" t="s">
        <v>291</v>
      </c>
      <c r="C210" s="8" t="s">
        <v>216</v>
      </c>
      <c r="D210" s="12">
        <v>45967</v>
      </c>
      <c r="E210" s="11">
        <v>1</v>
      </c>
      <c r="H210" s="18"/>
      <c r="I210" s="19"/>
    </row>
    <row r="211" spans="2:9" ht="15.75">
      <c r="B211" s="7" t="s">
        <v>292</v>
      </c>
      <c r="C211" s="8" t="s">
        <v>216</v>
      </c>
      <c r="D211" s="12">
        <v>45876</v>
      </c>
      <c r="E211" s="11">
        <v>1</v>
      </c>
      <c r="H211" s="18"/>
      <c r="I211" s="19"/>
    </row>
    <row r="212" spans="2:9" ht="15.75">
      <c r="B212" s="7" t="s">
        <v>293</v>
      </c>
      <c r="C212" s="8" t="s">
        <v>294</v>
      </c>
      <c r="D212" s="12">
        <v>45933</v>
      </c>
      <c r="E212" s="11">
        <v>1</v>
      </c>
      <c r="H212" s="18"/>
      <c r="I212" s="19"/>
    </row>
    <row r="213" spans="2:9" ht="15.75" customHeight="1">
      <c r="B213" s="7" t="s">
        <v>295</v>
      </c>
      <c r="C213" s="8" t="s">
        <v>198</v>
      </c>
      <c r="D213" s="12">
        <v>46108</v>
      </c>
      <c r="E213" s="11">
        <v>1</v>
      </c>
      <c r="H213" s="18"/>
      <c r="I213" s="19"/>
    </row>
    <row r="214" spans="2:9" ht="15.75">
      <c r="B214" s="7" t="s">
        <v>296</v>
      </c>
      <c r="C214" s="8" t="s">
        <v>281</v>
      </c>
      <c r="D214" s="12">
        <v>46058</v>
      </c>
      <c r="E214" s="11">
        <v>1</v>
      </c>
      <c r="H214" s="18"/>
      <c r="I214" s="19"/>
    </row>
    <row r="215" spans="2:9" ht="15.75">
      <c r="B215" s="7" t="s">
        <v>297</v>
      </c>
      <c r="C215" s="8" t="s">
        <v>281</v>
      </c>
      <c r="D215" s="12">
        <v>45996</v>
      </c>
      <c r="E215" s="11">
        <v>1</v>
      </c>
      <c r="H215" s="18"/>
      <c r="I215" s="19"/>
    </row>
    <row r="216" spans="2:9" ht="15.75">
      <c r="B216" s="7" t="s">
        <v>298</v>
      </c>
      <c r="C216" s="8" t="s">
        <v>281</v>
      </c>
      <c r="D216" s="12">
        <v>45996</v>
      </c>
      <c r="E216" s="11">
        <v>1</v>
      </c>
      <c r="H216" s="18"/>
      <c r="I216" s="19"/>
    </row>
    <row r="217" spans="2:9" ht="15.75">
      <c r="B217" s="7" t="s">
        <v>299</v>
      </c>
      <c r="C217" s="8" t="s">
        <v>281</v>
      </c>
      <c r="D217" s="12">
        <v>45996</v>
      </c>
      <c r="E217" s="11">
        <v>1</v>
      </c>
      <c r="H217" s="18"/>
      <c r="I217" s="19"/>
    </row>
    <row r="218" spans="2:9" ht="15.75">
      <c r="B218" s="7" t="s">
        <v>300</v>
      </c>
      <c r="C218" s="8" t="s">
        <v>185</v>
      </c>
      <c r="D218" s="12">
        <v>45939</v>
      </c>
      <c r="E218" s="11">
        <v>1</v>
      </c>
      <c r="H218" s="18"/>
      <c r="I218" s="19"/>
    </row>
    <row r="219" spans="2:9" ht="15.75">
      <c r="B219" s="7" t="s">
        <v>301</v>
      </c>
      <c r="C219" s="8" t="s">
        <v>185</v>
      </c>
      <c r="D219" s="12">
        <v>45894</v>
      </c>
      <c r="E219" s="11">
        <v>1</v>
      </c>
      <c r="H219" s="18"/>
      <c r="I219" s="19"/>
    </row>
    <row r="220" spans="2:9" ht="15.75">
      <c r="B220" s="7" t="s">
        <v>302</v>
      </c>
      <c r="C220" s="8" t="s">
        <v>185</v>
      </c>
      <c r="D220" s="12">
        <v>45993</v>
      </c>
      <c r="E220" s="11">
        <v>1</v>
      </c>
      <c r="H220" s="18"/>
      <c r="I220" s="19"/>
    </row>
    <row r="221" spans="2:9" ht="15.75">
      <c r="B221" s="7" t="s">
        <v>303</v>
      </c>
      <c r="C221" s="8" t="s">
        <v>185</v>
      </c>
      <c r="D221" s="12">
        <v>46084</v>
      </c>
      <c r="E221" s="11">
        <v>1</v>
      </c>
      <c r="H221" s="18"/>
      <c r="I221" s="19"/>
    </row>
    <row r="222" spans="2:9" ht="15.75">
      <c r="B222" s="7" t="s">
        <v>304</v>
      </c>
      <c r="C222" s="8" t="s">
        <v>185</v>
      </c>
      <c r="D222" s="12">
        <v>45919</v>
      </c>
      <c r="E222" s="11">
        <v>1</v>
      </c>
      <c r="H222" s="18"/>
      <c r="I222" s="19"/>
    </row>
    <row r="223" spans="2:9" ht="15.75">
      <c r="B223" s="7" t="s">
        <v>305</v>
      </c>
      <c r="C223" s="8" t="s">
        <v>205</v>
      </c>
      <c r="D223" s="12">
        <v>45939</v>
      </c>
      <c r="E223" s="11">
        <v>1</v>
      </c>
      <c r="H223" s="18"/>
      <c r="I223" s="19"/>
    </row>
    <row r="224" spans="2:9" ht="15.75">
      <c r="B224" s="7" t="s">
        <v>306</v>
      </c>
      <c r="C224" s="8" t="s">
        <v>207</v>
      </c>
      <c r="D224" s="12">
        <v>45971</v>
      </c>
      <c r="E224" s="11">
        <v>1</v>
      </c>
      <c r="H224" s="18"/>
      <c r="I224" s="19"/>
    </row>
    <row r="225" spans="2:9" ht="15.75">
      <c r="B225" s="7" t="s">
        <v>307</v>
      </c>
      <c r="C225" s="8" t="s">
        <v>209</v>
      </c>
      <c r="D225" s="12">
        <v>45916</v>
      </c>
      <c r="E225" s="11">
        <v>1</v>
      </c>
      <c r="H225" s="18"/>
      <c r="I225" s="19"/>
    </row>
    <row r="226" spans="2:9" ht="15.75">
      <c r="B226" s="7" t="s">
        <v>308</v>
      </c>
      <c r="C226" s="8" t="s">
        <v>209</v>
      </c>
      <c r="D226" s="12">
        <v>45994</v>
      </c>
      <c r="E226" s="11">
        <v>1</v>
      </c>
      <c r="H226" s="18"/>
      <c r="I226" s="19"/>
    </row>
    <row r="227" spans="2:9" ht="15.75">
      <c r="B227" s="7" t="s">
        <v>309</v>
      </c>
      <c r="C227" s="8" t="s">
        <v>216</v>
      </c>
      <c r="D227" s="12">
        <v>46000</v>
      </c>
      <c r="E227" s="11">
        <v>1</v>
      </c>
      <c r="H227" s="18"/>
      <c r="I227" s="19"/>
    </row>
    <row r="228" spans="2:9" ht="15.75">
      <c r="B228" s="7" t="s">
        <v>310</v>
      </c>
      <c r="C228" s="8" t="s">
        <v>311</v>
      </c>
      <c r="D228" s="12">
        <v>46052</v>
      </c>
      <c r="E228" s="11">
        <v>1</v>
      </c>
      <c r="H228" s="18"/>
      <c r="I228" s="19"/>
    </row>
    <row r="229" spans="2:9" ht="15.75">
      <c r="B229" s="7" t="s">
        <v>312</v>
      </c>
      <c r="C229" s="8" t="s">
        <v>200</v>
      </c>
      <c r="D229" s="12">
        <v>46003</v>
      </c>
      <c r="E229" s="11">
        <v>1</v>
      </c>
      <c r="H229" s="18"/>
      <c r="I229" s="19"/>
    </row>
    <row r="230" spans="2:9" ht="15.75">
      <c r="B230" s="7" t="s">
        <v>313</v>
      </c>
      <c r="C230" s="8" t="s">
        <v>272</v>
      </c>
      <c r="D230" s="12">
        <v>45947</v>
      </c>
      <c r="E230" s="11">
        <v>2</v>
      </c>
      <c r="H230" s="18"/>
      <c r="I230" s="19"/>
    </row>
    <row r="231" spans="2:9" ht="15.75">
      <c r="B231" s="7" t="s">
        <v>314</v>
      </c>
      <c r="C231" s="8" t="s">
        <v>216</v>
      </c>
      <c r="D231" s="12">
        <v>45995</v>
      </c>
      <c r="E231" s="11">
        <v>1</v>
      </c>
      <c r="H231" s="18"/>
      <c r="I231" s="19"/>
    </row>
    <row r="232" spans="2:9" ht="15.75">
      <c r="B232" s="7" t="s">
        <v>315</v>
      </c>
      <c r="C232" s="8" t="s">
        <v>216</v>
      </c>
      <c r="D232" s="12">
        <v>45987</v>
      </c>
      <c r="E232" s="11">
        <v>1</v>
      </c>
      <c r="H232" s="18"/>
      <c r="I232" s="19"/>
    </row>
    <row r="233" spans="2:9" ht="15.75">
      <c r="B233" s="7" t="s">
        <v>316</v>
      </c>
      <c r="C233" s="8" t="s">
        <v>263</v>
      </c>
      <c r="D233" s="12">
        <v>46092</v>
      </c>
      <c r="E233" s="11">
        <v>1</v>
      </c>
      <c r="H233" s="18"/>
      <c r="I233" s="19"/>
    </row>
    <row r="234" spans="2:9" ht="15.75">
      <c r="B234" s="7" t="s">
        <v>317</v>
      </c>
      <c r="C234" s="8" t="s">
        <v>263</v>
      </c>
      <c r="D234" s="12">
        <v>45975</v>
      </c>
      <c r="E234" s="11">
        <v>1</v>
      </c>
      <c r="H234" s="18"/>
      <c r="I234" s="19"/>
    </row>
    <row r="235" spans="2:9" ht="15.75">
      <c r="B235" s="7" t="s">
        <v>318</v>
      </c>
      <c r="C235" s="8" t="s">
        <v>263</v>
      </c>
      <c r="D235" s="12">
        <v>45930</v>
      </c>
      <c r="E235" s="11">
        <v>1</v>
      </c>
      <c r="H235" s="18"/>
      <c r="I235" s="19"/>
    </row>
    <row r="236" spans="2:9" ht="15.75">
      <c r="B236" s="7" t="s">
        <v>319</v>
      </c>
      <c r="C236" s="8" t="s">
        <v>294</v>
      </c>
      <c r="D236" s="12">
        <v>45951</v>
      </c>
      <c r="E236" s="11">
        <v>1</v>
      </c>
      <c r="H236" s="18"/>
      <c r="I236" s="19"/>
    </row>
    <row r="237" spans="2:9" ht="15.75">
      <c r="B237" s="7" t="s">
        <v>320</v>
      </c>
      <c r="C237" s="8" t="s">
        <v>281</v>
      </c>
      <c r="D237" s="12">
        <v>45902</v>
      </c>
      <c r="E237" s="11">
        <v>1</v>
      </c>
      <c r="H237" s="18"/>
      <c r="I237" s="19"/>
    </row>
    <row r="238" spans="2:9" ht="15.75">
      <c r="B238" s="7" t="s">
        <v>321</v>
      </c>
      <c r="C238" s="8" t="s">
        <v>185</v>
      </c>
      <c r="D238" s="12">
        <v>45861</v>
      </c>
      <c r="E238" s="11">
        <v>1</v>
      </c>
      <c r="H238" s="18"/>
      <c r="I238" s="19"/>
    </row>
    <row r="239" spans="2:9" ht="15.75">
      <c r="B239" s="7" t="s">
        <v>322</v>
      </c>
      <c r="C239" s="8" t="s">
        <v>200</v>
      </c>
      <c r="D239" s="12">
        <v>45891</v>
      </c>
      <c r="E239" s="11">
        <v>1</v>
      </c>
      <c r="H239" s="18"/>
      <c r="I239" s="19"/>
    </row>
    <row r="240" spans="2:9" ht="15.75">
      <c r="B240" s="7" t="s">
        <v>323</v>
      </c>
      <c r="C240" s="8" t="s">
        <v>205</v>
      </c>
      <c r="D240" s="12">
        <v>45916</v>
      </c>
      <c r="E240" s="11">
        <v>1</v>
      </c>
      <c r="H240" s="18"/>
      <c r="I240" s="19"/>
    </row>
    <row r="241" spans="2:9" ht="15.75">
      <c r="B241" s="7" t="s">
        <v>324</v>
      </c>
      <c r="C241" s="8" t="s">
        <v>325</v>
      </c>
      <c r="D241" s="12">
        <v>46041</v>
      </c>
      <c r="E241" s="11">
        <v>1</v>
      </c>
      <c r="H241" s="18"/>
      <c r="I241" s="19"/>
    </row>
    <row r="242" spans="2:9" ht="15.75">
      <c r="B242" s="7" t="s">
        <v>326</v>
      </c>
      <c r="C242" s="8" t="s">
        <v>200</v>
      </c>
      <c r="D242" s="12">
        <v>46007</v>
      </c>
      <c r="E242" s="11">
        <v>1</v>
      </c>
      <c r="H242" s="18"/>
      <c r="I242" s="19"/>
    </row>
    <row r="243" spans="2:9" ht="15.75">
      <c r="B243" s="7" t="s">
        <v>327</v>
      </c>
      <c r="C243" s="8" t="s">
        <v>294</v>
      </c>
      <c r="D243" s="12">
        <v>46044</v>
      </c>
      <c r="E243" s="11">
        <v>1</v>
      </c>
      <c r="H243" s="18"/>
      <c r="I243" s="19"/>
    </row>
    <row r="244" spans="2:9" ht="15.75">
      <c r="B244" s="7" t="s">
        <v>328</v>
      </c>
      <c r="C244" s="8" t="s">
        <v>205</v>
      </c>
      <c r="D244" s="12">
        <v>46104</v>
      </c>
      <c r="E244" s="11">
        <v>1</v>
      </c>
      <c r="H244" s="18"/>
      <c r="I244" s="19"/>
    </row>
    <row r="245" spans="2:9" ht="15.75">
      <c r="B245" s="7" t="s">
        <v>329</v>
      </c>
      <c r="C245" s="8" t="s">
        <v>330</v>
      </c>
      <c r="D245" s="12">
        <v>45978</v>
      </c>
      <c r="E245" s="11">
        <v>1</v>
      </c>
      <c r="H245" s="18"/>
      <c r="I245" s="19"/>
    </row>
    <row r="246" spans="2:9" ht="15.75">
      <c r="B246" s="7" t="s">
        <v>331</v>
      </c>
      <c r="C246" s="8" t="s">
        <v>235</v>
      </c>
      <c r="D246" s="12">
        <v>45911</v>
      </c>
      <c r="E246" s="11">
        <v>1</v>
      </c>
      <c r="H246" s="18"/>
      <c r="I246" s="19"/>
    </row>
    <row r="247" spans="2:9" ht="15.75">
      <c r="B247" s="7" t="s">
        <v>332</v>
      </c>
      <c r="C247" s="8" t="s">
        <v>241</v>
      </c>
      <c r="D247" s="12">
        <v>46050</v>
      </c>
      <c r="E247" s="11">
        <v>2</v>
      </c>
      <c r="H247" s="18"/>
      <c r="I247" s="19"/>
    </row>
    <row r="248" spans="2:9" ht="15.75">
      <c r="B248" s="7" t="s">
        <v>333</v>
      </c>
      <c r="C248" s="8" t="s">
        <v>185</v>
      </c>
      <c r="D248" s="12">
        <v>45870</v>
      </c>
      <c r="E248" s="11">
        <v>1</v>
      </c>
      <c r="H248" s="18"/>
      <c r="I248" s="19"/>
    </row>
    <row r="249" spans="2:9" ht="15.75">
      <c r="B249" s="7" t="s">
        <v>334</v>
      </c>
      <c r="C249" s="8" t="s">
        <v>263</v>
      </c>
      <c r="D249" s="12">
        <v>45973</v>
      </c>
      <c r="E249" s="11">
        <v>1</v>
      </c>
      <c r="H249" s="18"/>
      <c r="I249" s="19"/>
    </row>
    <row r="250" spans="2:9" ht="15.75">
      <c r="B250" s="7" t="s">
        <v>335</v>
      </c>
      <c r="C250" s="8" t="s">
        <v>281</v>
      </c>
      <c r="D250" s="12">
        <v>45887</v>
      </c>
      <c r="E250" s="11">
        <v>1</v>
      </c>
      <c r="H250" s="18"/>
      <c r="I250" s="19"/>
    </row>
    <row r="251" spans="2:9" ht="15.75">
      <c r="B251" s="7" t="s">
        <v>336</v>
      </c>
      <c r="C251" s="8" t="s">
        <v>260</v>
      </c>
      <c r="D251" s="12">
        <v>45919</v>
      </c>
      <c r="E251" s="11">
        <v>1</v>
      </c>
      <c r="H251" s="18"/>
      <c r="I251" s="19"/>
    </row>
    <row r="252" spans="2:9" ht="15.75">
      <c r="B252" s="7" t="s">
        <v>337</v>
      </c>
      <c r="C252" s="8" t="s">
        <v>185</v>
      </c>
      <c r="D252" s="12">
        <v>45932</v>
      </c>
      <c r="E252" s="11">
        <v>1</v>
      </c>
      <c r="H252" s="18"/>
      <c r="I252" s="19"/>
    </row>
    <row r="253" spans="2:9" ht="15.75">
      <c r="B253" s="7" t="s">
        <v>338</v>
      </c>
      <c r="C253" s="8" t="s">
        <v>272</v>
      </c>
      <c r="D253" s="12">
        <v>45972</v>
      </c>
      <c r="E253" s="11">
        <v>2</v>
      </c>
      <c r="H253" s="18"/>
      <c r="I253" s="19"/>
    </row>
    <row r="254" spans="2:9" ht="15.75">
      <c r="B254" s="7" t="s">
        <v>339</v>
      </c>
      <c r="C254" s="8" t="s">
        <v>207</v>
      </c>
      <c r="D254" s="12">
        <v>45846</v>
      </c>
      <c r="E254" s="11">
        <v>1</v>
      </c>
      <c r="H254" s="18"/>
      <c r="I254" s="19"/>
    </row>
    <row r="255" spans="2:9" ht="15.75">
      <c r="B255" s="7" t="s">
        <v>340</v>
      </c>
      <c r="C255" s="8" t="s">
        <v>230</v>
      </c>
      <c r="D255" s="12">
        <v>45874</v>
      </c>
      <c r="E255" s="11">
        <v>1</v>
      </c>
      <c r="H255" s="18"/>
      <c r="I255" s="19"/>
    </row>
    <row r="256" spans="2:9" ht="15.75">
      <c r="B256" s="7" t="s">
        <v>341</v>
      </c>
      <c r="C256" s="8" t="s">
        <v>142</v>
      </c>
      <c r="D256" s="12">
        <v>45856</v>
      </c>
      <c r="E256" s="11">
        <v>1</v>
      </c>
      <c r="H256" s="18"/>
      <c r="I256" s="19"/>
    </row>
    <row r="257" spans="2:9" ht="15.75">
      <c r="B257" s="7" t="s">
        <v>342</v>
      </c>
      <c r="C257" s="8" t="s">
        <v>263</v>
      </c>
      <c r="D257" s="12">
        <v>45863</v>
      </c>
      <c r="E257" s="11">
        <v>1</v>
      </c>
      <c r="H257" s="18"/>
      <c r="I257" s="19"/>
    </row>
    <row r="258" spans="2:9" ht="15.75">
      <c r="B258" s="7" t="s">
        <v>343</v>
      </c>
      <c r="C258" s="8" t="s">
        <v>325</v>
      </c>
      <c r="D258" s="12">
        <v>45912</v>
      </c>
      <c r="E258" s="11">
        <v>1</v>
      </c>
      <c r="H258" s="18"/>
      <c r="I258" s="19"/>
    </row>
    <row r="259" spans="2:9" ht="15.75">
      <c r="B259" s="7" t="s">
        <v>344</v>
      </c>
      <c r="C259" s="8" t="s">
        <v>205</v>
      </c>
      <c r="D259" s="12">
        <v>46000</v>
      </c>
      <c r="E259" s="11">
        <v>1</v>
      </c>
      <c r="H259" s="18"/>
      <c r="I259" s="19"/>
    </row>
    <row r="260" spans="2:9" ht="15.75">
      <c r="B260" s="7" t="s">
        <v>345</v>
      </c>
      <c r="C260" s="8" t="s">
        <v>346</v>
      </c>
      <c r="D260" s="12">
        <v>45870</v>
      </c>
      <c r="E260" s="11">
        <v>1</v>
      </c>
      <c r="H260" s="18"/>
      <c r="I260" s="19"/>
    </row>
    <row r="261" spans="2:9" ht="15.75">
      <c r="B261" s="7" t="s">
        <v>347</v>
      </c>
      <c r="C261" s="8" t="s">
        <v>185</v>
      </c>
      <c r="D261" s="12">
        <v>45884</v>
      </c>
      <c r="E261" s="11">
        <v>1</v>
      </c>
      <c r="H261" s="18"/>
      <c r="I261" s="19"/>
    </row>
    <row r="262" spans="2:9" ht="15.75">
      <c r="B262" s="7" t="s">
        <v>731</v>
      </c>
      <c r="C262" s="8" t="s">
        <v>260</v>
      </c>
      <c r="D262" s="12">
        <v>46125</v>
      </c>
      <c r="E262" s="11">
        <v>4</v>
      </c>
      <c r="H262" s="18"/>
      <c r="I262" s="19"/>
    </row>
    <row r="263" spans="2:9" ht="15.75">
      <c r="B263" s="7" t="s">
        <v>348</v>
      </c>
      <c r="C263" s="8" t="s">
        <v>187</v>
      </c>
      <c r="D263" s="12">
        <v>45841</v>
      </c>
      <c r="E263" s="11">
        <v>1</v>
      </c>
      <c r="H263" s="18"/>
      <c r="I263" s="19"/>
    </row>
    <row r="264" spans="2:9" ht="15.75">
      <c r="B264" s="7" t="s">
        <v>349</v>
      </c>
      <c r="C264" s="8" t="s">
        <v>198</v>
      </c>
      <c r="D264" s="12">
        <v>46038</v>
      </c>
      <c r="E264" s="11">
        <v>1</v>
      </c>
      <c r="H264" s="18"/>
      <c r="I264" s="19"/>
    </row>
    <row r="265" spans="2:9" ht="15.75">
      <c r="B265" s="7" t="s">
        <v>350</v>
      </c>
      <c r="C265" s="8" t="s">
        <v>207</v>
      </c>
      <c r="D265" s="12">
        <v>45958</v>
      </c>
      <c r="E265" s="11">
        <v>1</v>
      </c>
      <c r="H265" s="18"/>
      <c r="I265" s="19"/>
    </row>
    <row r="266" spans="2:9" ht="15.75">
      <c r="B266" s="7" t="s">
        <v>351</v>
      </c>
      <c r="C266" s="8" t="s">
        <v>200</v>
      </c>
      <c r="D266" s="12">
        <v>45841</v>
      </c>
      <c r="E266" s="11">
        <v>2</v>
      </c>
      <c r="H266" s="18"/>
      <c r="I266" s="19"/>
    </row>
    <row r="267" spans="2:9" ht="15.75">
      <c r="B267" s="7" t="s">
        <v>352</v>
      </c>
      <c r="C267" s="8" t="s">
        <v>213</v>
      </c>
      <c r="D267" s="12">
        <v>46006</v>
      </c>
      <c r="E267" s="11">
        <v>1</v>
      </c>
      <c r="H267" s="18"/>
      <c r="I267" s="19"/>
    </row>
    <row r="268" spans="2:9" ht="15.75">
      <c r="B268" s="7" t="s">
        <v>353</v>
      </c>
      <c r="C268" s="8" t="s">
        <v>354</v>
      </c>
      <c r="D268" s="12">
        <v>46038</v>
      </c>
      <c r="E268" s="11">
        <v>1</v>
      </c>
      <c r="H268" s="18"/>
      <c r="I268" s="19"/>
    </row>
    <row r="269" spans="2:9" ht="15.75">
      <c r="B269" s="7" t="s">
        <v>355</v>
      </c>
      <c r="C269" s="8" t="s">
        <v>294</v>
      </c>
      <c r="D269" s="12">
        <v>46119</v>
      </c>
      <c r="E269" s="11">
        <v>2</v>
      </c>
      <c r="H269" s="18"/>
      <c r="I269" s="19"/>
    </row>
    <row r="270" spans="2:9" ht="15.75">
      <c r="B270" s="7" t="s">
        <v>356</v>
      </c>
      <c r="C270" s="8" t="s">
        <v>279</v>
      </c>
      <c r="D270" s="12">
        <v>45861</v>
      </c>
      <c r="E270" s="11">
        <v>1</v>
      </c>
      <c r="H270" s="18"/>
      <c r="I270" s="19"/>
    </row>
    <row r="271" spans="2:9" ht="15.75">
      <c r="B271" s="7" t="s">
        <v>357</v>
      </c>
      <c r="C271" s="8" t="s">
        <v>235</v>
      </c>
      <c r="D271" s="12">
        <v>46035</v>
      </c>
      <c r="E271" s="11">
        <v>1</v>
      </c>
      <c r="H271" s="18"/>
      <c r="I271" s="19"/>
    </row>
    <row r="272" spans="2:9" ht="15.75">
      <c r="B272" s="7" t="s">
        <v>358</v>
      </c>
      <c r="C272" s="8" t="s">
        <v>200</v>
      </c>
      <c r="D272" s="12">
        <v>45859</v>
      </c>
      <c r="E272" s="11">
        <v>1</v>
      </c>
      <c r="H272" s="18"/>
      <c r="I272" s="19"/>
    </row>
    <row r="273" spans="2:9" ht="15.75">
      <c r="B273" s="7" t="s">
        <v>359</v>
      </c>
      <c r="C273" s="8" t="s">
        <v>230</v>
      </c>
      <c r="D273" s="12">
        <v>46055</v>
      </c>
      <c r="E273" s="11">
        <v>1</v>
      </c>
      <c r="H273" s="18"/>
      <c r="I273" s="19"/>
    </row>
    <row r="274" spans="2:9" ht="15.75">
      <c r="B274" s="7" t="s">
        <v>360</v>
      </c>
      <c r="C274" s="8" t="s">
        <v>230</v>
      </c>
      <c r="D274" s="12">
        <v>46043</v>
      </c>
      <c r="E274" s="11">
        <v>1</v>
      </c>
      <c r="H274" s="18"/>
      <c r="I274" s="19"/>
    </row>
    <row r="275" spans="2:9" ht="15.75">
      <c r="B275" s="7" t="s">
        <v>361</v>
      </c>
      <c r="C275" s="8" t="s">
        <v>362</v>
      </c>
      <c r="D275" s="12">
        <v>45995</v>
      </c>
      <c r="E275" s="11">
        <v>1</v>
      </c>
      <c r="H275" s="18"/>
      <c r="I275" s="19"/>
    </row>
    <row r="276" spans="2:9" ht="15.75">
      <c r="B276" s="7" t="s">
        <v>363</v>
      </c>
      <c r="C276" s="8" t="s">
        <v>200</v>
      </c>
      <c r="D276" s="12">
        <v>46038</v>
      </c>
      <c r="E276" s="11">
        <v>1</v>
      </c>
      <c r="H276" s="18"/>
      <c r="I276" s="19"/>
    </row>
    <row r="277" spans="2:9" ht="15.75">
      <c r="B277" s="7" t="s">
        <v>364</v>
      </c>
      <c r="C277" s="8" t="s">
        <v>311</v>
      </c>
      <c r="D277" s="12">
        <v>45943</v>
      </c>
      <c r="E277" s="11">
        <v>1</v>
      </c>
      <c r="H277" s="18"/>
      <c r="I277" s="19"/>
    </row>
    <row r="278" spans="2:9" ht="15.75">
      <c r="B278" s="7" t="s">
        <v>732</v>
      </c>
      <c r="C278" s="8" t="s">
        <v>366</v>
      </c>
      <c r="D278" s="12">
        <v>46126</v>
      </c>
      <c r="E278" s="11">
        <v>1</v>
      </c>
      <c r="H278" s="18"/>
      <c r="I278" s="19"/>
    </row>
    <row r="279" spans="2:9" ht="15.75">
      <c r="B279" s="7" t="s">
        <v>365</v>
      </c>
      <c r="C279" s="8" t="s">
        <v>366</v>
      </c>
      <c r="D279" s="12">
        <v>45987</v>
      </c>
      <c r="E279" s="11">
        <v>1</v>
      </c>
      <c r="H279" s="18"/>
      <c r="I279" s="19"/>
    </row>
    <row r="280" spans="2:9" ht="15.75">
      <c r="B280" s="7" t="s">
        <v>367</v>
      </c>
      <c r="C280" s="8" t="s">
        <v>211</v>
      </c>
      <c r="D280" s="12">
        <v>45910</v>
      </c>
      <c r="E280" s="11">
        <v>1</v>
      </c>
      <c r="H280" s="18"/>
      <c r="I280" s="19"/>
    </row>
    <row r="281" spans="2:9" ht="15.75">
      <c r="B281" s="7" t="s">
        <v>368</v>
      </c>
      <c r="C281" s="8" t="s">
        <v>216</v>
      </c>
      <c r="D281" s="12">
        <v>46002</v>
      </c>
      <c r="E281" s="11">
        <v>1</v>
      </c>
      <c r="H281" s="18"/>
      <c r="I281" s="19"/>
    </row>
    <row r="282" spans="2:9" ht="15.75">
      <c r="B282" s="7" t="s">
        <v>369</v>
      </c>
      <c r="C282" s="8" t="s">
        <v>325</v>
      </c>
      <c r="D282" s="12">
        <v>45866</v>
      </c>
      <c r="E282" s="11">
        <v>1</v>
      </c>
      <c r="H282" s="18"/>
      <c r="I282" s="19"/>
    </row>
    <row r="283" spans="2:9" ht="15.75">
      <c r="B283" s="7" t="s">
        <v>370</v>
      </c>
      <c r="C283" s="8" t="s">
        <v>183</v>
      </c>
      <c r="D283" s="12">
        <v>45933</v>
      </c>
      <c r="E283" s="11">
        <v>1</v>
      </c>
      <c r="H283" s="18"/>
      <c r="I283" s="19"/>
    </row>
    <row r="284" spans="2:9" ht="15.75">
      <c r="B284" s="7" t="s">
        <v>371</v>
      </c>
      <c r="C284" s="8" t="s">
        <v>372</v>
      </c>
      <c r="D284" s="12">
        <v>46038</v>
      </c>
      <c r="E284" s="11">
        <v>1</v>
      </c>
      <c r="H284" s="18"/>
      <c r="I284" s="19"/>
    </row>
    <row r="285" spans="2:9" ht="15.75">
      <c r="B285" s="7" t="s">
        <v>373</v>
      </c>
      <c r="C285" s="8" t="s">
        <v>187</v>
      </c>
      <c r="D285" s="12">
        <v>45994</v>
      </c>
      <c r="E285" s="11">
        <v>1</v>
      </c>
      <c r="H285" s="18"/>
      <c r="I285" s="19"/>
    </row>
    <row r="286" spans="2:9" ht="15.75">
      <c r="B286" s="7" t="s">
        <v>374</v>
      </c>
      <c r="C286" s="8" t="s">
        <v>185</v>
      </c>
      <c r="D286" s="12">
        <v>45861</v>
      </c>
      <c r="E286" s="11">
        <v>1</v>
      </c>
      <c r="H286" s="18"/>
      <c r="I286" s="19"/>
    </row>
    <row r="287" spans="2:9" ht="15.75">
      <c r="B287" s="7" t="s">
        <v>375</v>
      </c>
      <c r="C287" s="8" t="s">
        <v>376</v>
      </c>
      <c r="D287" s="12">
        <v>45883</v>
      </c>
      <c r="E287" s="11">
        <v>1</v>
      </c>
      <c r="H287" s="18"/>
      <c r="I287" s="19"/>
    </row>
    <row r="288" spans="2:9" ht="15.75">
      <c r="B288" s="7" t="s">
        <v>377</v>
      </c>
      <c r="C288" s="8" t="s">
        <v>285</v>
      </c>
      <c r="D288" s="12">
        <v>46041</v>
      </c>
      <c r="E288" s="11">
        <v>1</v>
      </c>
      <c r="H288" s="18"/>
      <c r="I288" s="19"/>
    </row>
    <row r="289" spans="2:9" ht="15.75">
      <c r="B289" s="7" t="s">
        <v>378</v>
      </c>
      <c r="C289" s="8" t="s">
        <v>200</v>
      </c>
      <c r="D289" s="12">
        <v>46101</v>
      </c>
      <c r="E289" s="11">
        <v>1</v>
      </c>
      <c r="H289" s="18"/>
      <c r="I289" s="19"/>
    </row>
    <row r="290" spans="2:9" ht="15.75">
      <c r="B290" s="7" t="s">
        <v>379</v>
      </c>
      <c r="C290" s="8" t="s">
        <v>230</v>
      </c>
      <c r="D290" s="12">
        <v>45853</v>
      </c>
      <c r="E290" s="11">
        <v>1</v>
      </c>
      <c r="H290" s="18"/>
      <c r="I290" s="19"/>
    </row>
    <row r="291" spans="2:9" ht="15.75">
      <c r="B291" s="7" t="s">
        <v>380</v>
      </c>
      <c r="C291" s="8" t="s">
        <v>187</v>
      </c>
      <c r="D291" s="12">
        <v>45895</v>
      </c>
      <c r="E291" s="11">
        <v>1</v>
      </c>
      <c r="H291" s="18"/>
      <c r="I291" s="19"/>
    </row>
    <row r="292" spans="2:9" ht="15.75">
      <c r="B292" s="7" t="s">
        <v>381</v>
      </c>
      <c r="C292" s="8" t="s">
        <v>232</v>
      </c>
      <c r="D292" s="12">
        <v>45925</v>
      </c>
      <c r="E292" s="11">
        <v>1</v>
      </c>
    </row>
    <row r="293" spans="2:9" ht="15.75">
      <c r="B293" s="7" t="s">
        <v>382</v>
      </c>
      <c r="C293" s="8" t="s">
        <v>232</v>
      </c>
      <c r="D293" s="12">
        <v>45946</v>
      </c>
      <c r="E293" s="11">
        <v>1</v>
      </c>
    </row>
    <row r="294" spans="2:9" ht="15.75">
      <c r="B294" s="7" t="s">
        <v>383</v>
      </c>
      <c r="C294" s="8" t="s">
        <v>232</v>
      </c>
      <c r="D294" s="12">
        <v>46009</v>
      </c>
      <c r="E294" s="11">
        <v>1</v>
      </c>
    </row>
    <row r="295" spans="2:9" ht="15.75">
      <c r="B295" s="7" t="s">
        <v>752</v>
      </c>
      <c r="C295" s="8" t="s">
        <v>200</v>
      </c>
      <c r="D295" s="12">
        <v>46136</v>
      </c>
      <c r="E295" s="11">
        <v>2</v>
      </c>
    </row>
    <row r="296" spans="2:9" ht="15.75">
      <c r="B296" s="7" t="s">
        <v>753</v>
      </c>
      <c r="C296" s="8" t="s">
        <v>754</v>
      </c>
      <c r="D296" s="12">
        <v>46140</v>
      </c>
      <c r="E296" s="11">
        <v>1</v>
      </c>
    </row>
    <row r="297" spans="2:9" ht="15.75">
      <c r="B297" s="7" t="s">
        <v>756</v>
      </c>
      <c r="C297" s="8" t="s">
        <v>281</v>
      </c>
      <c r="D297" s="12">
        <v>46045</v>
      </c>
      <c r="E297" s="11">
        <v>1</v>
      </c>
    </row>
    <row r="298" spans="2:9" ht="15.75">
      <c r="B298" s="7" t="s">
        <v>384</v>
      </c>
      <c r="C298" s="8" t="s">
        <v>281</v>
      </c>
      <c r="D298" s="12">
        <v>46038</v>
      </c>
      <c r="E298" s="11">
        <v>1</v>
      </c>
    </row>
    <row r="299" spans="2:9" ht="18.75">
      <c r="B299" s="15" t="s">
        <v>385</v>
      </c>
      <c r="C299" s="16"/>
      <c r="D299" s="16"/>
      <c r="E299" s="10">
        <v>95</v>
      </c>
    </row>
    <row r="300" spans="2:9" ht="15.75">
      <c r="B300" s="7" t="s">
        <v>386</v>
      </c>
      <c r="C300" s="8" t="s">
        <v>387</v>
      </c>
      <c r="D300" s="12">
        <v>45931</v>
      </c>
      <c r="E300" s="11">
        <v>1</v>
      </c>
    </row>
    <row r="301" spans="2:9" ht="15.75">
      <c r="B301" s="7" t="s">
        <v>388</v>
      </c>
      <c r="C301" s="8" t="s">
        <v>389</v>
      </c>
      <c r="D301" s="12">
        <v>45931</v>
      </c>
      <c r="E301" s="11">
        <v>1</v>
      </c>
    </row>
    <row r="302" spans="2:9" ht="15.75">
      <c r="B302" s="7" t="s">
        <v>390</v>
      </c>
      <c r="C302" s="8" t="s">
        <v>391</v>
      </c>
      <c r="D302" s="12">
        <v>45870</v>
      </c>
      <c r="E302" s="11">
        <v>1</v>
      </c>
    </row>
    <row r="303" spans="2:9" ht="15.75">
      <c r="B303" s="7" t="s">
        <v>392</v>
      </c>
      <c r="C303" s="8" t="s">
        <v>393</v>
      </c>
      <c r="D303" s="12">
        <v>45901</v>
      </c>
      <c r="E303" s="11">
        <v>1</v>
      </c>
    </row>
    <row r="304" spans="2:9" ht="15.75">
      <c r="B304" s="7" t="s">
        <v>394</v>
      </c>
      <c r="C304" s="8" t="s">
        <v>395</v>
      </c>
      <c r="D304" s="12">
        <v>45931</v>
      </c>
      <c r="E304" s="11">
        <v>1</v>
      </c>
    </row>
    <row r="305" spans="2:5" ht="15.75">
      <c r="B305" s="7" t="s">
        <v>396</v>
      </c>
      <c r="C305" s="8" t="s">
        <v>397</v>
      </c>
      <c r="D305" s="12">
        <v>46054</v>
      </c>
      <c r="E305" s="11">
        <v>1</v>
      </c>
    </row>
    <row r="306" spans="2:5" ht="15.75">
      <c r="B306" s="7" t="s">
        <v>398</v>
      </c>
      <c r="C306" s="8" t="s">
        <v>395</v>
      </c>
      <c r="D306" s="12">
        <v>45901</v>
      </c>
      <c r="E306" s="11">
        <v>1</v>
      </c>
    </row>
    <row r="307" spans="2:5" ht="15.75">
      <c r="B307" s="7" t="s">
        <v>399</v>
      </c>
      <c r="C307" s="8" t="s">
        <v>400</v>
      </c>
      <c r="D307" s="12">
        <v>46054</v>
      </c>
      <c r="E307" s="11">
        <v>1</v>
      </c>
    </row>
    <row r="308" spans="2:5" ht="15.75">
      <c r="B308" s="7" t="s">
        <v>401</v>
      </c>
      <c r="C308" s="8" t="s">
        <v>387</v>
      </c>
      <c r="D308" s="12">
        <v>45839</v>
      </c>
      <c r="E308" s="11">
        <v>1</v>
      </c>
    </row>
    <row r="309" spans="2:5" ht="15.75">
      <c r="B309" s="7" t="s">
        <v>402</v>
      </c>
      <c r="C309" s="8" t="s">
        <v>387</v>
      </c>
      <c r="D309" s="12">
        <v>45839</v>
      </c>
      <c r="E309" s="11">
        <v>1</v>
      </c>
    </row>
    <row r="310" spans="2:5" ht="15.75">
      <c r="B310" s="7" t="s">
        <v>403</v>
      </c>
      <c r="C310" s="8" t="s">
        <v>395</v>
      </c>
      <c r="D310" s="12">
        <v>45839</v>
      </c>
      <c r="E310" s="11">
        <v>1</v>
      </c>
    </row>
    <row r="311" spans="2:5" ht="15.75">
      <c r="B311" s="7" t="s">
        <v>404</v>
      </c>
      <c r="C311" s="8" t="s">
        <v>395</v>
      </c>
      <c r="D311" s="12">
        <v>45962</v>
      </c>
      <c r="E311" s="11">
        <v>1</v>
      </c>
    </row>
    <row r="312" spans="2:5" ht="15.75">
      <c r="B312" s="7" t="s">
        <v>405</v>
      </c>
      <c r="C312" s="8" t="s">
        <v>395</v>
      </c>
      <c r="D312" s="12">
        <v>45931</v>
      </c>
      <c r="E312" s="11">
        <v>1</v>
      </c>
    </row>
    <row r="313" spans="2:5" ht="15.75">
      <c r="B313" s="7" t="s">
        <v>406</v>
      </c>
      <c r="C313" s="8" t="s">
        <v>397</v>
      </c>
      <c r="D313" s="12">
        <v>46023</v>
      </c>
      <c r="E313" s="11">
        <v>1</v>
      </c>
    </row>
    <row r="314" spans="2:5" ht="15.75">
      <c r="B314" s="7" t="s">
        <v>407</v>
      </c>
      <c r="C314" s="8" t="s">
        <v>387</v>
      </c>
      <c r="D314" s="12">
        <v>45839</v>
      </c>
      <c r="E314" s="11">
        <v>1</v>
      </c>
    </row>
    <row r="315" spans="2:5" ht="15.75">
      <c r="B315" s="7" t="s">
        <v>408</v>
      </c>
      <c r="C315" s="8" t="s">
        <v>409</v>
      </c>
      <c r="D315" s="12">
        <v>45962</v>
      </c>
      <c r="E315" s="11">
        <v>1</v>
      </c>
    </row>
    <row r="316" spans="2:5" ht="15.75">
      <c r="B316" s="7" t="s">
        <v>410</v>
      </c>
      <c r="C316" s="8" t="s">
        <v>409</v>
      </c>
      <c r="D316" s="12">
        <v>45931</v>
      </c>
      <c r="E316" s="11">
        <v>1</v>
      </c>
    </row>
    <row r="317" spans="2:5" ht="15.75">
      <c r="B317" s="7" t="s">
        <v>411</v>
      </c>
      <c r="C317" s="8" t="s">
        <v>412</v>
      </c>
      <c r="D317" s="12">
        <v>45962</v>
      </c>
      <c r="E317" s="11">
        <v>1</v>
      </c>
    </row>
    <row r="318" spans="2:5" ht="15.75">
      <c r="B318" s="7" t="s">
        <v>413</v>
      </c>
      <c r="C318" s="8" t="s">
        <v>395</v>
      </c>
      <c r="D318" s="12">
        <v>45962</v>
      </c>
      <c r="E318" s="11">
        <v>1</v>
      </c>
    </row>
    <row r="319" spans="2:5" ht="15.75">
      <c r="B319" s="7" t="s">
        <v>414</v>
      </c>
      <c r="C319" s="8" t="s">
        <v>395</v>
      </c>
      <c r="D319" s="12">
        <v>45901</v>
      </c>
      <c r="E319" s="11">
        <v>1</v>
      </c>
    </row>
    <row r="320" spans="2:5" ht="15.75">
      <c r="B320" s="7" t="s">
        <v>415</v>
      </c>
      <c r="C320" s="8" t="s">
        <v>389</v>
      </c>
      <c r="D320" s="12">
        <v>45962</v>
      </c>
      <c r="E320" s="11">
        <v>1</v>
      </c>
    </row>
    <row r="321" spans="2:5" ht="15.75">
      <c r="B321" s="7" t="s">
        <v>416</v>
      </c>
      <c r="C321" s="8" t="s">
        <v>417</v>
      </c>
      <c r="D321" s="12">
        <v>46023</v>
      </c>
      <c r="E321" s="11">
        <v>1</v>
      </c>
    </row>
    <row r="322" spans="2:5" ht="15.75">
      <c r="B322" s="7" t="s">
        <v>418</v>
      </c>
      <c r="C322" s="8" t="s">
        <v>419</v>
      </c>
      <c r="D322" s="12">
        <v>45962</v>
      </c>
      <c r="E322" s="11">
        <v>1</v>
      </c>
    </row>
    <row r="323" spans="2:5" ht="15.75">
      <c r="B323" s="7" t="s">
        <v>420</v>
      </c>
      <c r="C323" s="8" t="s">
        <v>395</v>
      </c>
      <c r="D323" s="12">
        <v>45992</v>
      </c>
      <c r="E323" s="11">
        <v>1</v>
      </c>
    </row>
    <row r="324" spans="2:5" ht="15.75">
      <c r="B324" s="7" t="s">
        <v>421</v>
      </c>
      <c r="C324" s="8" t="s">
        <v>417</v>
      </c>
      <c r="D324" s="12">
        <v>45931</v>
      </c>
      <c r="E324" s="11">
        <v>1</v>
      </c>
    </row>
    <row r="325" spans="2:5" ht="15.75">
      <c r="B325" s="7" t="s">
        <v>422</v>
      </c>
      <c r="C325" s="8" t="s">
        <v>391</v>
      </c>
      <c r="D325" s="12">
        <v>45931</v>
      </c>
      <c r="E325" s="11">
        <v>1</v>
      </c>
    </row>
    <row r="326" spans="2:5" ht="15.75">
      <c r="B326" s="7" t="s">
        <v>423</v>
      </c>
      <c r="C326" s="8" t="s">
        <v>417</v>
      </c>
      <c r="D326" s="12">
        <v>45931</v>
      </c>
      <c r="E326" s="11">
        <v>1</v>
      </c>
    </row>
    <row r="327" spans="2:5" ht="15.75">
      <c r="B327" s="7" t="s">
        <v>424</v>
      </c>
      <c r="C327" s="8" t="s">
        <v>409</v>
      </c>
      <c r="D327" s="12">
        <v>45962</v>
      </c>
      <c r="E327" s="11">
        <v>1</v>
      </c>
    </row>
    <row r="328" spans="2:5" ht="15.75">
      <c r="B328" s="7" t="s">
        <v>425</v>
      </c>
      <c r="C328" s="8" t="s">
        <v>389</v>
      </c>
      <c r="D328" s="12">
        <v>45931</v>
      </c>
      <c r="E328" s="11">
        <v>1</v>
      </c>
    </row>
    <row r="329" spans="2:5" ht="15.75">
      <c r="B329" s="7" t="s">
        <v>426</v>
      </c>
      <c r="C329" s="8" t="s">
        <v>391</v>
      </c>
      <c r="D329" s="12">
        <v>46082</v>
      </c>
      <c r="E329" s="11">
        <v>1</v>
      </c>
    </row>
    <row r="330" spans="2:5" ht="15.75">
      <c r="B330" s="7" t="s">
        <v>427</v>
      </c>
      <c r="C330" s="8" t="s">
        <v>393</v>
      </c>
      <c r="D330" s="12">
        <v>45931</v>
      </c>
      <c r="E330" s="11">
        <v>1</v>
      </c>
    </row>
    <row r="331" spans="2:5" ht="15.75">
      <c r="B331" s="7" t="s">
        <v>428</v>
      </c>
      <c r="C331" s="8" t="s">
        <v>393</v>
      </c>
      <c r="D331" s="12">
        <v>45901</v>
      </c>
      <c r="E331" s="11">
        <v>1</v>
      </c>
    </row>
    <row r="332" spans="2:5" ht="15.75">
      <c r="B332" s="7" t="s">
        <v>429</v>
      </c>
      <c r="C332" s="8" t="s">
        <v>393</v>
      </c>
      <c r="D332" s="12">
        <v>45992</v>
      </c>
      <c r="E332" s="11">
        <v>1</v>
      </c>
    </row>
    <row r="333" spans="2:5" ht="15.75">
      <c r="B333" s="7" t="s">
        <v>430</v>
      </c>
      <c r="C333" s="8" t="s">
        <v>400</v>
      </c>
      <c r="D333" s="12">
        <v>45962</v>
      </c>
      <c r="E333" s="11">
        <v>1</v>
      </c>
    </row>
    <row r="334" spans="2:5" ht="15.75">
      <c r="B334" s="7" t="s">
        <v>431</v>
      </c>
      <c r="C334" s="8" t="s">
        <v>393</v>
      </c>
      <c r="D334" s="12">
        <v>46054</v>
      </c>
      <c r="E334" s="11">
        <v>1</v>
      </c>
    </row>
    <row r="335" spans="2:5" ht="15.75">
      <c r="B335" s="7" t="s">
        <v>432</v>
      </c>
      <c r="C335" s="8" t="s">
        <v>393</v>
      </c>
      <c r="D335" s="12">
        <v>45992</v>
      </c>
      <c r="E335" s="11">
        <v>1</v>
      </c>
    </row>
    <row r="336" spans="2:5" ht="15.75">
      <c r="B336" s="7" t="s">
        <v>433</v>
      </c>
      <c r="C336" s="8" t="s">
        <v>397</v>
      </c>
      <c r="D336" s="12">
        <v>46023</v>
      </c>
      <c r="E336" s="11">
        <v>1</v>
      </c>
    </row>
    <row r="337" spans="2:5" ht="15.75">
      <c r="B337" s="7" t="s">
        <v>434</v>
      </c>
      <c r="C337" s="8" t="s">
        <v>393</v>
      </c>
      <c r="D337" s="12">
        <v>45962</v>
      </c>
      <c r="E337" s="11">
        <v>1</v>
      </c>
    </row>
    <row r="338" spans="2:5" ht="15.75">
      <c r="B338" s="7" t="s">
        <v>435</v>
      </c>
      <c r="C338" s="8" t="s">
        <v>391</v>
      </c>
      <c r="D338" s="12">
        <v>45992</v>
      </c>
      <c r="E338" s="11">
        <v>1</v>
      </c>
    </row>
    <row r="339" spans="2:5" ht="15.75">
      <c r="B339" s="7" t="s">
        <v>436</v>
      </c>
      <c r="C339" s="8" t="s">
        <v>437</v>
      </c>
      <c r="D339" s="12">
        <v>45901</v>
      </c>
      <c r="E339" s="11">
        <v>1</v>
      </c>
    </row>
    <row r="340" spans="2:5" ht="15.75">
      <c r="B340" s="7" t="s">
        <v>438</v>
      </c>
      <c r="C340" s="8" t="s">
        <v>395</v>
      </c>
      <c r="D340" s="12">
        <v>45870</v>
      </c>
      <c r="E340" s="11">
        <v>1</v>
      </c>
    </row>
    <row r="341" spans="2:5" ht="15.75">
      <c r="B341" s="7" t="s">
        <v>439</v>
      </c>
      <c r="C341" s="8" t="s">
        <v>440</v>
      </c>
      <c r="D341" s="12">
        <v>45931</v>
      </c>
      <c r="E341" s="11">
        <v>1</v>
      </c>
    </row>
    <row r="342" spans="2:5" ht="15.75">
      <c r="B342" s="7" t="s">
        <v>441</v>
      </c>
      <c r="C342" s="8" t="s">
        <v>409</v>
      </c>
      <c r="D342" s="12">
        <v>46054</v>
      </c>
      <c r="E342" s="11">
        <v>1</v>
      </c>
    </row>
    <row r="343" spans="2:5" ht="15.75">
      <c r="B343" s="7" t="s">
        <v>442</v>
      </c>
      <c r="C343" s="8" t="s">
        <v>443</v>
      </c>
      <c r="D343" s="12">
        <v>46023</v>
      </c>
      <c r="E343" s="11">
        <v>1</v>
      </c>
    </row>
    <row r="344" spans="2:5" ht="15.75">
      <c r="B344" s="7" t="s">
        <v>444</v>
      </c>
      <c r="C344" s="8" t="s">
        <v>395</v>
      </c>
      <c r="D344" s="12">
        <v>45931</v>
      </c>
      <c r="E344" s="11">
        <v>1</v>
      </c>
    </row>
    <row r="345" spans="2:5" ht="15.75">
      <c r="B345" s="7" t="s">
        <v>445</v>
      </c>
      <c r="C345" s="8" t="s">
        <v>446</v>
      </c>
      <c r="D345" s="12">
        <v>45962</v>
      </c>
      <c r="E345" s="11">
        <v>1</v>
      </c>
    </row>
    <row r="346" spans="2:5" ht="15.75">
      <c r="B346" s="7" t="s">
        <v>447</v>
      </c>
      <c r="C346" s="8" t="s">
        <v>397</v>
      </c>
      <c r="D346" s="12">
        <v>46054</v>
      </c>
      <c r="E346" s="11">
        <v>1</v>
      </c>
    </row>
    <row r="347" spans="2:5" ht="15.75">
      <c r="B347" s="7" t="s">
        <v>448</v>
      </c>
      <c r="C347" s="8" t="s">
        <v>412</v>
      </c>
      <c r="D347" s="12">
        <v>45962</v>
      </c>
      <c r="E347" s="11">
        <v>3</v>
      </c>
    </row>
    <row r="348" spans="2:5" ht="15.75">
      <c r="B348" s="7" t="s">
        <v>449</v>
      </c>
      <c r="C348" s="8" t="s">
        <v>389</v>
      </c>
      <c r="D348" s="12">
        <v>45931</v>
      </c>
      <c r="E348" s="11">
        <v>1</v>
      </c>
    </row>
    <row r="349" spans="2:5" ht="15.75">
      <c r="B349" s="7" t="s">
        <v>450</v>
      </c>
      <c r="C349" s="8" t="s">
        <v>389</v>
      </c>
      <c r="D349" s="12">
        <v>45901</v>
      </c>
      <c r="E349" s="11">
        <v>1</v>
      </c>
    </row>
    <row r="350" spans="2:5" ht="15.75">
      <c r="B350" s="7" t="s">
        <v>451</v>
      </c>
      <c r="C350" s="8" t="s">
        <v>395</v>
      </c>
      <c r="D350" s="12">
        <v>45992</v>
      </c>
      <c r="E350" s="11">
        <v>1</v>
      </c>
    </row>
    <row r="351" spans="2:5" ht="15.75">
      <c r="B351" s="7" t="s">
        <v>452</v>
      </c>
      <c r="C351" s="8" t="s">
        <v>395</v>
      </c>
      <c r="D351" s="12">
        <v>45901</v>
      </c>
      <c r="E351" s="11">
        <v>1</v>
      </c>
    </row>
    <row r="352" spans="2:5" ht="15.75">
      <c r="B352" s="7" t="s">
        <v>453</v>
      </c>
      <c r="C352" s="8" t="s">
        <v>395</v>
      </c>
      <c r="D352" s="12">
        <v>45901</v>
      </c>
      <c r="E352" s="11">
        <v>2</v>
      </c>
    </row>
    <row r="353" spans="2:5" ht="15.75" customHeight="1">
      <c r="B353" s="7" t="s">
        <v>454</v>
      </c>
      <c r="C353" s="8" t="s">
        <v>395</v>
      </c>
      <c r="D353" s="12">
        <v>46023</v>
      </c>
      <c r="E353" s="11">
        <v>1</v>
      </c>
    </row>
    <row r="354" spans="2:5" ht="15.75">
      <c r="B354" s="7" t="s">
        <v>455</v>
      </c>
      <c r="C354" s="8" t="s">
        <v>456</v>
      </c>
      <c r="D354" s="12">
        <v>45962</v>
      </c>
      <c r="E354" s="11">
        <v>1</v>
      </c>
    </row>
    <row r="355" spans="2:5" ht="15.75">
      <c r="B355" s="7" t="s">
        <v>457</v>
      </c>
      <c r="C355" s="8" t="s">
        <v>417</v>
      </c>
      <c r="D355" s="12">
        <v>45931</v>
      </c>
      <c r="E355" s="11">
        <v>1</v>
      </c>
    </row>
    <row r="356" spans="2:5" ht="15.75">
      <c r="B356" s="7" t="s">
        <v>458</v>
      </c>
      <c r="C356" s="8" t="s">
        <v>412</v>
      </c>
      <c r="D356" s="12">
        <v>45931</v>
      </c>
      <c r="E356" s="11">
        <v>1</v>
      </c>
    </row>
    <row r="357" spans="2:5" ht="15.75">
      <c r="B357" s="7" t="s">
        <v>459</v>
      </c>
      <c r="C357" s="8" t="s">
        <v>393</v>
      </c>
      <c r="D357" s="12">
        <v>46054</v>
      </c>
      <c r="E357" s="11">
        <v>1</v>
      </c>
    </row>
    <row r="358" spans="2:5" ht="15.75">
      <c r="B358" s="7" t="s">
        <v>460</v>
      </c>
      <c r="C358" s="8" t="s">
        <v>393</v>
      </c>
      <c r="D358" s="12">
        <v>46054</v>
      </c>
      <c r="E358" s="11">
        <v>1</v>
      </c>
    </row>
    <row r="359" spans="2:5" ht="15.75">
      <c r="B359" s="7" t="s">
        <v>461</v>
      </c>
      <c r="C359" s="8" t="s">
        <v>437</v>
      </c>
      <c r="D359" s="12">
        <v>46023</v>
      </c>
      <c r="E359" s="11">
        <v>1</v>
      </c>
    </row>
    <row r="360" spans="2:5" ht="15.75">
      <c r="B360" s="7" t="s">
        <v>462</v>
      </c>
      <c r="C360" s="8" t="s">
        <v>395</v>
      </c>
      <c r="D360" s="12">
        <v>45901</v>
      </c>
      <c r="E360" s="11">
        <v>1</v>
      </c>
    </row>
    <row r="361" spans="2:5" ht="15.75">
      <c r="B361" s="7" t="s">
        <v>463</v>
      </c>
      <c r="C361" s="8" t="s">
        <v>395</v>
      </c>
      <c r="D361" s="12">
        <v>45901</v>
      </c>
      <c r="E361" s="11">
        <v>1</v>
      </c>
    </row>
    <row r="362" spans="2:5" ht="15.75">
      <c r="B362" s="7" t="s">
        <v>464</v>
      </c>
      <c r="C362" s="8" t="s">
        <v>389</v>
      </c>
      <c r="D362" s="12">
        <v>46023</v>
      </c>
      <c r="E362" s="11">
        <v>1</v>
      </c>
    </row>
    <row r="363" spans="2:5" ht="15.75">
      <c r="B363" s="7" t="s">
        <v>465</v>
      </c>
      <c r="C363" s="8" t="s">
        <v>393</v>
      </c>
      <c r="D363" s="12">
        <v>46082</v>
      </c>
      <c r="E363" s="11">
        <v>1</v>
      </c>
    </row>
    <row r="364" spans="2:5" ht="15.75">
      <c r="B364" s="7" t="s">
        <v>466</v>
      </c>
      <c r="C364" s="8" t="s">
        <v>393</v>
      </c>
      <c r="D364" s="12">
        <v>45901</v>
      </c>
      <c r="E364" s="11">
        <v>1</v>
      </c>
    </row>
    <row r="365" spans="2:5" ht="15.75">
      <c r="B365" s="7" t="s">
        <v>467</v>
      </c>
      <c r="C365" s="8" t="s">
        <v>391</v>
      </c>
      <c r="D365" s="12">
        <v>45992</v>
      </c>
      <c r="E365" s="11">
        <v>2</v>
      </c>
    </row>
    <row r="366" spans="2:5" ht="15.75">
      <c r="B366" s="7" t="s">
        <v>468</v>
      </c>
      <c r="C366" s="8" t="s">
        <v>391</v>
      </c>
      <c r="D366" s="12">
        <v>45992</v>
      </c>
      <c r="E366" s="11">
        <v>2</v>
      </c>
    </row>
    <row r="367" spans="2:5" ht="15.75">
      <c r="B367" s="7" t="s">
        <v>469</v>
      </c>
      <c r="C367" s="8" t="s">
        <v>391</v>
      </c>
      <c r="D367" s="12">
        <v>46023</v>
      </c>
      <c r="E367" s="11">
        <v>1</v>
      </c>
    </row>
    <row r="368" spans="2:5" ht="15.75">
      <c r="B368" s="7" t="s">
        <v>470</v>
      </c>
      <c r="C368" s="8" t="s">
        <v>391</v>
      </c>
      <c r="D368" s="12">
        <v>46023</v>
      </c>
      <c r="E368" s="11">
        <v>1</v>
      </c>
    </row>
    <row r="369" spans="2:5" ht="15.75">
      <c r="B369" s="7" t="s">
        <v>471</v>
      </c>
      <c r="C369" s="8" t="s">
        <v>391</v>
      </c>
      <c r="D369" s="12">
        <v>46023</v>
      </c>
      <c r="E369" s="11">
        <v>1</v>
      </c>
    </row>
    <row r="370" spans="2:5" ht="15.75">
      <c r="B370" s="7" t="s">
        <v>472</v>
      </c>
      <c r="C370" s="8" t="s">
        <v>393</v>
      </c>
      <c r="D370" s="12">
        <v>45931</v>
      </c>
      <c r="E370" s="11">
        <v>1</v>
      </c>
    </row>
    <row r="371" spans="2:5" ht="15.75">
      <c r="B371" s="7" t="s">
        <v>473</v>
      </c>
      <c r="C371" s="8" t="s">
        <v>393</v>
      </c>
      <c r="D371" s="12">
        <v>45901</v>
      </c>
      <c r="E371" s="11">
        <v>1</v>
      </c>
    </row>
    <row r="372" spans="2:5" ht="15.75">
      <c r="B372" s="7" t="s">
        <v>474</v>
      </c>
      <c r="C372" s="8" t="s">
        <v>437</v>
      </c>
      <c r="D372" s="12">
        <v>45931</v>
      </c>
      <c r="E372" s="11">
        <v>1</v>
      </c>
    </row>
    <row r="373" spans="2:5" ht="15.75">
      <c r="B373" s="7" t="s">
        <v>475</v>
      </c>
      <c r="C373" s="8" t="s">
        <v>476</v>
      </c>
      <c r="D373" s="12">
        <v>45962</v>
      </c>
      <c r="E373" s="11">
        <v>1</v>
      </c>
    </row>
    <row r="374" spans="2:5" ht="15.75">
      <c r="B374" s="7" t="s">
        <v>477</v>
      </c>
      <c r="C374" s="8" t="s">
        <v>393</v>
      </c>
      <c r="D374" s="12">
        <v>45901</v>
      </c>
      <c r="E374" s="11">
        <v>1</v>
      </c>
    </row>
    <row r="375" spans="2:5" ht="15.75">
      <c r="B375" s="7" t="s">
        <v>478</v>
      </c>
      <c r="C375" s="8" t="s">
        <v>437</v>
      </c>
      <c r="D375" s="12">
        <v>45839</v>
      </c>
      <c r="E375" s="11">
        <v>1</v>
      </c>
    </row>
    <row r="376" spans="2:5" ht="15.75">
      <c r="B376" s="7" t="s">
        <v>479</v>
      </c>
      <c r="C376" s="8" t="s">
        <v>437</v>
      </c>
      <c r="D376" s="12">
        <v>45839</v>
      </c>
      <c r="E376" s="11">
        <v>1</v>
      </c>
    </row>
    <row r="377" spans="2:5" ht="15.75">
      <c r="B377" s="7" t="s">
        <v>480</v>
      </c>
      <c r="C377" s="8" t="s">
        <v>393</v>
      </c>
      <c r="D377" s="12">
        <v>46023</v>
      </c>
      <c r="E377" s="11">
        <v>1</v>
      </c>
    </row>
    <row r="378" spans="2:5" ht="15.75">
      <c r="B378" s="7" t="s">
        <v>481</v>
      </c>
      <c r="C378" s="8" t="s">
        <v>389</v>
      </c>
      <c r="D378" s="12">
        <v>45931</v>
      </c>
      <c r="E378" s="11">
        <v>1</v>
      </c>
    </row>
    <row r="379" spans="2:5" ht="15.75">
      <c r="B379" s="7" t="s">
        <v>482</v>
      </c>
      <c r="C379" s="8" t="s">
        <v>389</v>
      </c>
      <c r="D379" s="12">
        <v>45931</v>
      </c>
      <c r="E379" s="11">
        <v>1</v>
      </c>
    </row>
    <row r="380" spans="2:5" ht="15.75">
      <c r="B380" s="7" t="s">
        <v>483</v>
      </c>
      <c r="C380" s="8" t="s">
        <v>391</v>
      </c>
      <c r="D380" s="12">
        <v>45901</v>
      </c>
      <c r="E380" s="11">
        <v>1</v>
      </c>
    </row>
    <row r="381" spans="2:5" ht="15.75">
      <c r="B381" s="7" t="s">
        <v>484</v>
      </c>
      <c r="C381" s="8" t="s">
        <v>393</v>
      </c>
      <c r="D381" s="12">
        <v>45931</v>
      </c>
      <c r="E381" s="11">
        <v>1</v>
      </c>
    </row>
    <row r="382" spans="2:5" ht="15.75">
      <c r="B382" s="7" t="s">
        <v>485</v>
      </c>
      <c r="C382" s="8" t="s">
        <v>393</v>
      </c>
      <c r="D382" s="12">
        <v>45931</v>
      </c>
      <c r="E382" s="11">
        <v>1</v>
      </c>
    </row>
    <row r="383" spans="2:5" ht="15.75">
      <c r="B383" s="7" t="s">
        <v>486</v>
      </c>
      <c r="C383" s="8" t="s">
        <v>393</v>
      </c>
      <c r="D383" s="12">
        <v>45870</v>
      </c>
      <c r="E383" s="11">
        <v>1</v>
      </c>
    </row>
    <row r="384" spans="2:5" ht="15.75">
      <c r="B384" s="7" t="s">
        <v>487</v>
      </c>
      <c r="C384" s="8" t="s">
        <v>389</v>
      </c>
      <c r="D384" s="12">
        <v>45931</v>
      </c>
      <c r="E384" s="11">
        <v>1</v>
      </c>
    </row>
    <row r="385" spans="2:5" ht="15.75">
      <c r="B385" s="7" t="s">
        <v>488</v>
      </c>
      <c r="C385" s="8" t="s">
        <v>389</v>
      </c>
      <c r="D385" s="12">
        <v>45839</v>
      </c>
      <c r="E385" s="11">
        <v>1</v>
      </c>
    </row>
    <row r="386" spans="2:5" ht="15.75">
      <c r="B386" s="7" t="s">
        <v>489</v>
      </c>
      <c r="C386" s="8" t="s">
        <v>417</v>
      </c>
      <c r="D386" s="12">
        <v>45839</v>
      </c>
      <c r="E386" s="11">
        <v>1</v>
      </c>
    </row>
    <row r="387" spans="2:5" ht="15.75">
      <c r="B387" s="7" t="s">
        <v>490</v>
      </c>
      <c r="C387" s="8" t="s">
        <v>417</v>
      </c>
      <c r="D387" s="12">
        <v>45870</v>
      </c>
      <c r="E387" s="11">
        <v>1</v>
      </c>
    </row>
    <row r="388" spans="2:5" ht="15.75">
      <c r="B388" s="7" t="s">
        <v>491</v>
      </c>
      <c r="C388" s="8" t="s">
        <v>395</v>
      </c>
      <c r="D388" s="12">
        <v>46082</v>
      </c>
      <c r="E388" s="11">
        <v>1</v>
      </c>
    </row>
    <row r="389" spans="2:5" ht="15.75">
      <c r="B389" s="7" t="s">
        <v>492</v>
      </c>
      <c r="C389" s="8" t="s">
        <v>395</v>
      </c>
      <c r="D389" s="12">
        <v>45962</v>
      </c>
      <c r="E389" s="11">
        <v>1</v>
      </c>
    </row>
    <row r="390" spans="2:5" ht="18.75">
      <c r="B390" s="15" t="s">
        <v>493</v>
      </c>
      <c r="C390" s="16"/>
      <c r="D390" s="16"/>
      <c r="E390" s="10">
        <v>37</v>
      </c>
    </row>
    <row r="391" spans="2:5" ht="15.75">
      <c r="B391" s="7" t="s">
        <v>494</v>
      </c>
      <c r="C391" s="8" t="s">
        <v>495</v>
      </c>
      <c r="D391" s="12">
        <v>45839</v>
      </c>
      <c r="E391" s="11">
        <v>1</v>
      </c>
    </row>
    <row r="392" spans="2:5" ht="15.75">
      <c r="B392" s="7" t="s">
        <v>496</v>
      </c>
      <c r="C392" s="8" t="s">
        <v>495</v>
      </c>
      <c r="D392" s="12">
        <v>45839</v>
      </c>
      <c r="E392" s="11">
        <v>1</v>
      </c>
    </row>
    <row r="393" spans="2:5" ht="15.75">
      <c r="B393" s="7" t="s">
        <v>497</v>
      </c>
      <c r="C393" s="8" t="s">
        <v>495</v>
      </c>
      <c r="D393" s="12">
        <v>45839</v>
      </c>
      <c r="E393" s="11">
        <v>1</v>
      </c>
    </row>
    <row r="394" spans="2:5" ht="15.75">
      <c r="B394" s="7" t="s">
        <v>498</v>
      </c>
      <c r="C394" s="8" t="s">
        <v>495</v>
      </c>
      <c r="D394" s="12">
        <v>45839</v>
      </c>
      <c r="E394" s="11">
        <v>1</v>
      </c>
    </row>
    <row r="395" spans="2:5" ht="15.75">
      <c r="B395" s="7" t="s">
        <v>499</v>
      </c>
      <c r="C395" s="8" t="s">
        <v>500</v>
      </c>
      <c r="D395" s="12">
        <v>45870</v>
      </c>
      <c r="E395" s="11">
        <v>1</v>
      </c>
    </row>
    <row r="396" spans="2:5" ht="15.75">
      <c r="B396" s="7" t="s">
        <v>501</v>
      </c>
      <c r="C396" s="8" t="s">
        <v>502</v>
      </c>
      <c r="D396" s="12">
        <v>45931</v>
      </c>
      <c r="E396" s="11">
        <v>1</v>
      </c>
    </row>
    <row r="397" spans="2:5" ht="15.75">
      <c r="B397" s="7" t="s">
        <v>503</v>
      </c>
      <c r="C397" s="8" t="s">
        <v>504</v>
      </c>
      <c r="D397" s="12">
        <v>46082</v>
      </c>
      <c r="E397" s="11">
        <v>10</v>
      </c>
    </row>
    <row r="398" spans="2:5" ht="15.75">
      <c r="B398" s="7" t="s">
        <v>505</v>
      </c>
      <c r="C398" s="8" t="s">
        <v>506</v>
      </c>
      <c r="D398" s="12">
        <v>45962</v>
      </c>
      <c r="E398" s="11">
        <v>1</v>
      </c>
    </row>
    <row r="399" spans="2:5" ht="15.75">
      <c r="B399" s="7" t="s">
        <v>507</v>
      </c>
      <c r="C399" s="8" t="s">
        <v>508</v>
      </c>
      <c r="D399" s="12">
        <v>45992</v>
      </c>
      <c r="E399" s="11">
        <v>1</v>
      </c>
    </row>
    <row r="400" spans="2:5" ht="15.75">
      <c r="B400" s="7" t="s">
        <v>509</v>
      </c>
      <c r="C400" s="8" t="s">
        <v>510</v>
      </c>
      <c r="D400" s="12">
        <v>46023</v>
      </c>
      <c r="E400" s="11">
        <v>1</v>
      </c>
    </row>
    <row r="401" spans="2:5" ht="15.75">
      <c r="B401" s="7" t="s">
        <v>511</v>
      </c>
      <c r="C401" s="8" t="s">
        <v>512</v>
      </c>
      <c r="D401" s="12">
        <v>46023</v>
      </c>
      <c r="E401" s="11">
        <v>11</v>
      </c>
    </row>
    <row r="402" spans="2:5" ht="15.75">
      <c r="B402" s="7" t="s">
        <v>513</v>
      </c>
      <c r="C402" s="8" t="s">
        <v>514</v>
      </c>
      <c r="D402" s="12">
        <v>45962</v>
      </c>
      <c r="E402" s="11">
        <v>1</v>
      </c>
    </row>
    <row r="403" spans="2:5" ht="15.75">
      <c r="B403" s="7" t="s">
        <v>515</v>
      </c>
      <c r="C403" s="8" t="s">
        <v>506</v>
      </c>
      <c r="D403" s="12">
        <v>45839</v>
      </c>
      <c r="E403" s="11">
        <v>1</v>
      </c>
    </row>
    <row r="404" spans="2:5" ht="15.75">
      <c r="B404" s="7" t="s">
        <v>516</v>
      </c>
      <c r="C404" s="8" t="s">
        <v>506</v>
      </c>
      <c r="D404" s="12">
        <v>45931</v>
      </c>
      <c r="E404" s="11">
        <v>2</v>
      </c>
    </row>
    <row r="405" spans="2:5" ht="15.75">
      <c r="B405" s="7" t="s">
        <v>517</v>
      </c>
      <c r="C405" s="8" t="s">
        <v>518</v>
      </c>
      <c r="D405" s="12">
        <v>46054</v>
      </c>
      <c r="E405" s="11">
        <v>1</v>
      </c>
    </row>
    <row r="406" spans="2:5" ht="15.75">
      <c r="B406" s="7" t="s">
        <v>519</v>
      </c>
      <c r="C406" s="8" t="s">
        <v>506</v>
      </c>
      <c r="D406" s="12">
        <v>45870</v>
      </c>
      <c r="E406" s="11">
        <v>1</v>
      </c>
    </row>
    <row r="407" spans="2:5" ht="15.75">
      <c r="B407" s="7" t="s">
        <v>520</v>
      </c>
      <c r="C407" s="8" t="s">
        <v>521</v>
      </c>
      <c r="D407" s="12">
        <v>45992</v>
      </c>
      <c r="E407" s="11">
        <v>1</v>
      </c>
    </row>
    <row r="408" spans="2:5" ht="18.75">
      <c r="B408" s="15" t="s">
        <v>522</v>
      </c>
      <c r="C408" s="16"/>
      <c r="D408" s="16"/>
      <c r="E408" s="10">
        <v>15</v>
      </c>
    </row>
    <row r="409" spans="2:5" ht="15.75">
      <c r="B409" s="7" t="s">
        <v>523</v>
      </c>
      <c r="C409" s="8" t="s">
        <v>311</v>
      </c>
      <c r="D409" s="12">
        <v>45901</v>
      </c>
      <c r="E409" s="11">
        <v>1</v>
      </c>
    </row>
    <row r="410" spans="2:5" ht="15.75">
      <c r="B410" s="7" t="s">
        <v>524</v>
      </c>
      <c r="C410" s="8" t="s">
        <v>525</v>
      </c>
      <c r="D410" s="12">
        <v>45870</v>
      </c>
      <c r="E410" s="11">
        <v>1</v>
      </c>
    </row>
    <row r="411" spans="2:5" ht="15.75">
      <c r="B411" s="7" t="s">
        <v>526</v>
      </c>
      <c r="C411" s="8" t="s">
        <v>527</v>
      </c>
      <c r="D411" s="12">
        <v>45992</v>
      </c>
      <c r="E411" s="11">
        <v>1</v>
      </c>
    </row>
    <row r="412" spans="2:5" ht="15.75">
      <c r="B412" s="7" t="s">
        <v>528</v>
      </c>
      <c r="C412" s="8" t="s">
        <v>529</v>
      </c>
      <c r="D412" s="12">
        <v>46054</v>
      </c>
      <c r="E412" s="11">
        <v>2</v>
      </c>
    </row>
    <row r="413" spans="2:5" ht="15.75">
      <c r="B413" s="7" t="s">
        <v>530</v>
      </c>
      <c r="C413" s="8" t="s">
        <v>529</v>
      </c>
      <c r="D413" s="12">
        <v>46054</v>
      </c>
      <c r="E413" s="11">
        <v>2</v>
      </c>
    </row>
    <row r="414" spans="2:5" ht="15.75">
      <c r="B414" s="7" t="s">
        <v>531</v>
      </c>
      <c r="C414" s="8" t="s">
        <v>527</v>
      </c>
      <c r="D414" s="12">
        <v>46023</v>
      </c>
      <c r="E414" s="11">
        <v>1</v>
      </c>
    </row>
    <row r="415" spans="2:5" ht="15.75">
      <c r="B415" s="7" t="s">
        <v>532</v>
      </c>
      <c r="C415" s="8" t="s">
        <v>533</v>
      </c>
      <c r="D415" s="12">
        <v>46113</v>
      </c>
      <c r="E415" s="11">
        <v>1</v>
      </c>
    </row>
    <row r="416" spans="2:5" ht="15.75">
      <c r="B416" s="7" t="s">
        <v>534</v>
      </c>
      <c r="C416" s="8" t="s">
        <v>533</v>
      </c>
      <c r="D416" s="12">
        <v>45962</v>
      </c>
      <c r="E416" s="11">
        <v>1</v>
      </c>
    </row>
    <row r="417" spans="2:5" ht="15.75">
      <c r="B417" s="7" t="s">
        <v>535</v>
      </c>
      <c r="C417" s="8" t="s">
        <v>527</v>
      </c>
      <c r="D417" s="12">
        <v>45962</v>
      </c>
      <c r="E417" s="11">
        <v>1</v>
      </c>
    </row>
    <row r="418" spans="2:5" ht="15.75">
      <c r="B418" s="7" t="s">
        <v>536</v>
      </c>
      <c r="C418" s="8" t="s">
        <v>527</v>
      </c>
      <c r="D418" s="12">
        <v>45931</v>
      </c>
      <c r="E418" s="11">
        <v>1</v>
      </c>
    </row>
    <row r="419" spans="2:5" ht="15.75">
      <c r="B419" s="7" t="s">
        <v>537</v>
      </c>
      <c r="C419" s="8" t="s">
        <v>525</v>
      </c>
      <c r="D419" s="12">
        <v>46113</v>
      </c>
      <c r="E419" s="11">
        <v>2</v>
      </c>
    </row>
    <row r="420" spans="2:5" ht="15.75">
      <c r="B420" s="7" t="s">
        <v>538</v>
      </c>
      <c r="C420" s="8" t="s">
        <v>539</v>
      </c>
      <c r="D420" s="12">
        <v>45962</v>
      </c>
      <c r="E420" s="11">
        <v>1</v>
      </c>
    </row>
    <row r="421" spans="2:5" ht="18.75">
      <c r="B421" s="15" t="s">
        <v>540</v>
      </c>
      <c r="C421" s="16"/>
      <c r="D421" s="16"/>
      <c r="E421" s="10">
        <v>51</v>
      </c>
    </row>
    <row r="422" spans="2:5" ht="15.75">
      <c r="B422" s="7" t="s">
        <v>541</v>
      </c>
      <c r="C422" s="8" t="s">
        <v>542</v>
      </c>
      <c r="D422" s="12">
        <v>45839</v>
      </c>
      <c r="E422" s="11">
        <v>1</v>
      </c>
    </row>
    <row r="423" spans="2:5" ht="15.75">
      <c r="B423" s="7" t="s">
        <v>543</v>
      </c>
      <c r="C423" s="8" t="s">
        <v>544</v>
      </c>
      <c r="D423" s="12">
        <v>45931</v>
      </c>
      <c r="E423" s="11">
        <v>1</v>
      </c>
    </row>
    <row r="424" spans="2:5" ht="15.75">
      <c r="B424" s="7" t="s">
        <v>545</v>
      </c>
      <c r="C424" s="8" t="s">
        <v>546</v>
      </c>
      <c r="D424" s="12">
        <v>45962</v>
      </c>
      <c r="E424" s="11">
        <v>1</v>
      </c>
    </row>
    <row r="425" spans="2:5" ht="15.75">
      <c r="B425" s="7" t="s">
        <v>547</v>
      </c>
      <c r="C425" s="8" t="s">
        <v>546</v>
      </c>
      <c r="D425" s="12">
        <v>45962</v>
      </c>
      <c r="E425" s="11">
        <v>1</v>
      </c>
    </row>
    <row r="426" spans="2:5" ht="15.75">
      <c r="B426" s="7" t="s">
        <v>548</v>
      </c>
      <c r="C426" s="8" t="s">
        <v>546</v>
      </c>
      <c r="D426" s="12">
        <v>45931</v>
      </c>
      <c r="E426" s="11">
        <v>1</v>
      </c>
    </row>
    <row r="427" spans="2:5" ht="15.75">
      <c r="B427" s="7" t="s">
        <v>549</v>
      </c>
      <c r="C427" s="8" t="s">
        <v>550</v>
      </c>
      <c r="D427" s="12">
        <v>45901</v>
      </c>
      <c r="E427" s="11">
        <v>1</v>
      </c>
    </row>
    <row r="428" spans="2:5" ht="15.75">
      <c r="B428" s="7" t="s">
        <v>551</v>
      </c>
      <c r="C428" s="8" t="s">
        <v>552</v>
      </c>
      <c r="D428" s="12">
        <v>45992</v>
      </c>
      <c r="E428" s="11">
        <v>1</v>
      </c>
    </row>
    <row r="429" spans="2:5" ht="15.75">
      <c r="B429" s="7" t="s">
        <v>745</v>
      </c>
      <c r="C429" s="8" t="s">
        <v>554</v>
      </c>
      <c r="D429" s="12">
        <v>46129</v>
      </c>
      <c r="E429" s="11">
        <v>1</v>
      </c>
    </row>
    <row r="430" spans="2:5" ht="15.75">
      <c r="B430" s="7" t="s">
        <v>746</v>
      </c>
      <c r="C430" s="8" t="s">
        <v>554</v>
      </c>
      <c r="D430" s="12">
        <v>46129</v>
      </c>
      <c r="E430" s="11">
        <v>1</v>
      </c>
    </row>
    <row r="431" spans="2:5" ht="15.75">
      <c r="B431" s="7" t="s">
        <v>553</v>
      </c>
      <c r="C431" s="8" t="s">
        <v>554</v>
      </c>
      <c r="D431" s="12">
        <v>46023</v>
      </c>
      <c r="E431" s="11">
        <v>1</v>
      </c>
    </row>
    <row r="432" spans="2:5" ht="15.75">
      <c r="B432" s="7" t="s">
        <v>555</v>
      </c>
      <c r="C432" s="8" t="s">
        <v>554</v>
      </c>
      <c r="D432" s="12">
        <v>46023</v>
      </c>
      <c r="E432" s="11">
        <v>1</v>
      </c>
    </row>
    <row r="433" spans="2:5" ht="15.75">
      <c r="B433" s="7" t="s">
        <v>556</v>
      </c>
      <c r="C433" s="8" t="s">
        <v>554</v>
      </c>
      <c r="D433" s="12">
        <v>46113</v>
      </c>
      <c r="E433" s="11">
        <v>1</v>
      </c>
    </row>
    <row r="434" spans="2:5" ht="15.75">
      <c r="B434" s="7" t="s">
        <v>557</v>
      </c>
      <c r="C434" s="8" t="s">
        <v>554</v>
      </c>
      <c r="D434" s="12">
        <v>45992</v>
      </c>
      <c r="E434" s="11">
        <v>1</v>
      </c>
    </row>
    <row r="435" spans="2:5" ht="15.75">
      <c r="B435" s="7" t="s">
        <v>558</v>
      </c>
      <c r="C435" s="8" t="s">
        <v>559</v>
      </c>
      <c r="D435" s="12">
        <v>46082</v>
      </c>
      <c r="E435" s="11">
        <v>1</v>
      </c>
    </row>
    <row r="436" spans="2:5" ht="15.75">
      <c r="B436" s="7" t="s">
        <v>560</v>
      </c>
      <c r="C436" s="8" t="s">
        <v>559</v>
      </c>
      <c r="D436" s="12">
        <v>45931</v>
      </c>
      <c r="E436" s="11">
        <v>1</v>
      </c>
    </row>
    <row r="437" spans="2:5" ht="15.75">
      <c r="B437" s="7" t="s">
        <v>561</v>
      </c>
      <c r="C437" s="8" t="s">
        <v>559</v>
      </c>
      <c r="D437" s="12">
        <v>45992</v>
      </c>
      <c r="E437" s="11">
        <v>1</v>
      </c>
    </row>
    <row r="438" spans="2:5" ht="15.75">
      <c r="B438" s="7" t="s">
        <v>562</v>
      </c>
      <c r="C438" s="8" t="s">
        <v>544</v>
      </c>
      <c r="D438" s="12">
        <v>45962</v>
      </c>
      <c r="E438" s="11">
        <v>1</v>
      </c>
    </row>
    <row r="439" spans="2:5" ht="15.75">
      <c r="B439" s="7" t="s">
        <v>563</v>
      </c>
      <c r="C439" s="8" t="s">
        <v>554</v>
      </c>
      <c r="D439" s="12">
        <v>46023</v>
      </c>
      <c r="E439" s="11">
        <v>1</v>
      </c>
    </row>
    <row r="440" spans="2:5" ht="15.75">
      <c r="B440" s="7" t="s">
        <v>564</v>
      </c>
      <c r="C440" s="8" t="s">
        <v>554</v>
      </c>
      <c r="D440" s="12">
        <v>45992</v>
      </c>
      <c r="E440" s="11">
        <v>1</v>
      </c>
    </row>
    <row r="441" spans="2:5" ht="15.75">
      <c r="B441" s="7" t="s">
        <v>565</v>
      </c>
      <c r="C441" s="8" t="s">
        <v>554</v>
      </c>
      <c r="D441" s="12">
        <v>45992</v>
      </c>
      <c r="E441" s="11">
        <v>1</v>
      </c>
    </row>
    <row r="442" spans="2:5" ht="15.75">
      <c r="B442" s="7" t="s">
        <v>566</v>
      </c>
      <c r="C442" s="8" t="s">
        <v>546</v>
      </c>
      <c r="D442" s="12">
        <v>46054</v>
      </c>
      <c r="E442" s="11">
        <v>2</v>
      </c>
    </row>
    <row r="443" spans="2:5" ht="15.75">
      <c r="B443" s="7" t="s">
        <v>741</v>
      </c>
      <c r="C443" s="8" t="s">
        <v>554</v>
      </c>
      <c r="D443" s="12">
        <v>46134</v>
      </c>
      <c r="E443" s="11">
        <v>1</v>
      </c>
    </row>
    <row r="444" spans="2:5" ht="15.75">
      <c r="B444" s="7" t="s">
        <v>567</v>
      </c>
      <c r="C444" s="8" t="s">
        <v>554</v>
      </c>
      <c r="D444" s="12">
        <v>46023</v>
      </c>
      <c r="E444" s="11">
        <v>1</v>
      </c>
    </row>
    <row r="445" spans="2:5" ht="15.75">
      <c r="B445" s="7" t="s">
        <v>568</v>
      </c>
      <c r="C445" s="8" t="s">
        <v>554</v>
      </c>
      <c r="D445" s="12">
        <v>46023</v>
      </c>
      <c r="E445" s="11">
        <v>1</v>
      </c>
    </row>
    <row r="446" spans="2:5" ht="15.75">
      <c r="B446" s="7" t="s">
        <v>569</v>
      </c>
      <c r="C446" s="8" t="s">
        <v>570</v>
      </c>
      <c r="D446" s="12">
        <v>45992</v>
      </c>
      <c r="E446" s="11">
        <v>2</v>
      </c>
    </row>
    <row r="447" spans="2:5" ht="15.75">
      <c r="B447" s="7" t="s">
        <v>571</v>
      </c>
      <c r="C447" s="8" t="s">
        <v>572</v>
      </c>
      <c r="D447" s="12">
        <v>46082</v>
      </c>
      <c r="E447" s="11">
        <v>2</v>
      </c>
    </row>
    <row r="448" spans="2:5" ht="15.75">
      <c r="B448" s="7" t="s">
        <v>573</v>
      </c>
      <c r="C448" s="8" t="s">
        <v>559</v>
      </c>
      <c r="D448" s="12">
        <v>45962</v>
      </c>
      <c r="E448" s="11">
        <v>1</v>
      </c>
    </row>
    <row r="449" spans="2:7" ht="15.75">
      <c r="B449" s="7" t="s">
        <v>574</v>
      </c>
      <c r="C449" s="8" t="s">
        <v>559</v>
      </c>
      <c r="D449" s="12">
        <v>46054</v>
      </c>
      <c r="E449" s="11">
        <v>1</v>
      </c>
    </row>
    <row r="450" spans="2:7" ht="15.75">
      <c r="B450" s="7" t="s">
        <v>742</v>
      </c>
      <c r="C450" s="8" t="s">
        <v>559</v>
      </c>
      <c r="D450" s="12">
        <v>46132</v>
      </c>
      <c r="E450" s="11">
        <v>1</v>
      </c>
    </row>
    <row r="451" spans="2:7" ht="15.75">
      <c r="B451" s="7" t="s">
        <v>575</v>
      </c>
      <c r="C451" s="8" t="s">
        <v>554</v>
      </c>
      <c r="D451" s="12">
        <v>45992</v>
      </c>
      <c r="E451" s="11">
        <v>2</v>
      </c>
    </row>
    <row r="452" spans="2:7" ht="15.75">
      <c r="B452" s="7" t="s">
        <v>743</v>
      </c>
      <c r="C452" s="8" t="s">
        <v>554</v>
      </c>
      <c r="D452" s="12">
        <v>46133</v>
      </c>
      <c r="E452" s="11">
        <v>1</v>
      </c>
    </row>
    <row r="453" spans="2:7" ht="15.75" customHeight="1">
      <c r="B453" s="7" t="s">
        <v>576</v>
      </c>
      <c r="C453" s="8" t="s">
        <v>554</v>
      </c>
      <c r="D453" s="12">
        <v>46122</v>
      </c>
      <c r="E453" s="11">
        <v>1</v>
      </c>
    </row>
    <row r="454" spans="2:7" ht="15.75">
      <c r="B454" s="7" t="s">
        <v>577</v>
      </c>
      <c r="C454" s="8" t="s">
        <v>554</v>
      </c>
      <c r="D454" s="12">
        <v>46054</v>
      </c>
      <c r="E454" s="11">
        <v>1</v>
      </c>
    </row>
    <row r="455" spans="2:7" ht="15.75">
      <c r="B455" s="7" t="s">
        <v>578</v>
      </c>
      <c r="C455" s="8" t="s">
        <v>554</v>
      </c>
      <c r="D455" s="12">
        <v>45870</v>
      </c>
      <c r="E455" s="11">
        <v>1</v>
      </c>
    </row>
    <row r="456" spans="2:7" ht="15.75">
      <c r="B456" s="7" t="s">
        <v>579</v>
      </c>
      <c r="C456" s="8" t="s">
        <v>554</v>
      </c>
      <c r="D456" s="12">
        <v>45901</v>
      </c>
      <c r="E456" s="11">
        <v>1</v>
      </c>
    </row>
    <row r="457" spans="2:7" ht="15.75">
      <c r="B457" s="7" t="s">
        <v>580</v>
      </c>
      <c r="C457" s="8" t="s">
        <v>546</v>
      </c>
      <c r="D457" s="12">
        <v>45870</v>
      </c>
      <c r="E457" s="11">
        <v>1</v>
      </c>
    </row>
    <row r="458" spans="2:7" ht="15.75">
      <c r="B458" s="7" t="s">
        <v>581</v>
      </c>
      <c r="C458" s="8" t="s">
        <v>559</v>
      </c>
      <c r="D458" s="12">
        <v>46111</v>
      </c>
      <c r="E458" s="11">
        <v>1</v>
      </c>
    </row>
    <row r="459" spans="2:7" ht="15.75">
      <c r="B459" s="7" t="s">
        <v>735</v>
      </c>
      <c r="C459" s="8" t="s">
        <v>546</v>
      </c>
      <c r="D459" s="12">
        <v>46122</v>
      </c>
      <c r="E459" s="11">
        <v>1</v>
      </c>
    </row>
    <row r="460" spans="2:7" ht="15.75">
      <c r="B460" s="7" t="s">
        <v>736</v>
      </c>
      <c r="C460" s="8" t="s">
        <v>554</v>
      </c>
      <c r="D460" s="12">
        <v>46125</v>
      </c>
      <c r="E460" s="11">
        <v>2</v>
      </c>
    </row>
    <row r="461" spans="2:7" ht="15.75">
      <c r="B461" s="7" t="s">
        <v>757</v>
      </c>
      <c r="C461" s="8" t="s">
        <v>758</v>
      </c>
      <c r="D461" s="12">
        <v>46121</v>
      </c>
      <c r="E461" s="11">
        <v>6</v>
      </c>
    </row>
    <row r="462" spans="2:7" ht="15.75">
      <c r="B462" s="7" t="s">
        <v>582</v>
      </c>
      <c r="C462" s="8" t="s">
        <v>559</v>
      </c>
      <c r="D462" s="12">
        <v>46082</v>
      </c>
      <c r="E462" s="11">
        <v>1</v>
      </c>
    </row>
    <row r="463" spans="2:7" ht="18.75">
      <c r="B463" s="15" t="s">
        <v>583</v>
      </c>
      <c r="C463" s="16"/>
      <c r="D463" s="16"/>
      <c r="E463" s="10">
        <v>34</v>
      </c>
    </row>
    <row r="464" spans="2:7" ht="15.75">
      <c r="B464" s="7" t="s">
        <v>584</v>
      </c>
      <c r="C464" s="8" t="s">
        <v>585</v>
      </c>
      <c r="D464" s="12">
        <v>46112</v>
      </c>
      <c r="E464" s="11">
        <v>1</v>
      </c>
      <c r="G464" s="20"/>
    </row>
    <row r="465" spans="2:5" ht="15.75">
      <c r="B465" s="7" t="s">
        <v>586</v>
      </c>
      <c r="C465" s="8" t="s">
        <v>587</v>
      </c>
      <c r="D465" s="12">
        <v>46023</v>
      </c>
      <c r="E465" s="11">
        <v>1</v>
      </c>
    </row>
    <row r="466" spans="2:5" ht="15.75">
      <c r="B466" s="7" t="s">
        <v>588</v>
      </c>
      <c r="C466" s="8" t="s">
        <v>589</v>
      </c>
      <c r="D466" s="12">
        <v>45870</v>
      </c>
      <c r="E466" s="11">
        <v>1</v>
      </c>
    </row>
    <row r="467" spans="2:5" ht="15.75">
      <c r="B467" s="7" t="s">
        <v>590</v>
      </c>
      <c r="C467" s="8" t="s">
        <v>591</v>
      </c>
      <c r="D467" s="12">
        <v>45901</v>
      </c>
      <c r="E467" s="11">
        <v>1</v>
      </c>
    </row>
    <row r="468" spans="2:5" ht="15.75">
      <c r="B468" s="7" t="s">
        <v>592</v>
      </c>
      <c r="C468" s="8" t="s">
        <v>589</v>
      </c>
      <c r="D468" s="12">
        <v>45962</v>
      </c>
      <c r="E468" s="11">
        <v>1</v>
      </c>
    </row>
    <row r="469" spans="2:5" ht="15.75">
      <c r="B469" s="7" t="s">
        <v>593</v>
      </c>
      <c r="C469" s="8" t="s">
        <v>594</v>
      </c>
      <c r="D469" s="12">
        <v>45839</v>
      </c>
      <c r="E469" s="11">
        <v>1</v>
      </c>
    </row>
    <row r="470" spans="2:5" ht="15.75">
      <c r="B470" s="7" t="s">
        <v>595</v>
      </c>
      <c r="C470" s="8" t="s">
        <v>596</v>
      </c>
      <c r="D470" s="12">
        <v>45931</v>
      </c>
      <c r="E470" s="11">
        <v>1</v>
      </c>
    </row>
    <row r="471" spans="2:5" ht="15.75">
      <c r="B471" s="7" t="s">
        <v>597</v>
      </c>
      <c r="C471" s="8" t="s">
        <v>598</v>
      </c>
      <c r="D471" s="12">
        <v>45992</v>
      </c>
      <c r="E471" s="11">
        <v>1</v>
      </c>
    </row>
    <row r="472" spans="2:5" ht="15.75" customHeight="1">
      <c r="B472" s="7" t="s">
        <v>599</v>
      </c>
      <c r="C472" s="8" t="s">
        <v>600</v>
      </c>
      <c r="D472" s="12">
        <v>45870</v>
      </c>
      <c r="E472" s="11">
        <v>1</v>
      </c>
    </row>
    <row r="473" spans="2:5" ht="15.75">
      <c r="B473" s="7" t="s">
        <v>601</v>
      </c>
      <c r="C473" s="8" t="s">
        <v>600</v>
      </c>
      <c r="D473" s="12">
        <v>45901</v>
      </c>
      <c r="E473" s="11">
        <v>1</v>
      </c>
    </row>
    <row r="474" spans="2:5" ht="15.75">
      <c r="B474" s="7" t="s">
        <v>602</v>
      </c>
      <c r="C474" s="8" t="s">
        <v>603</v>
      </c>
      <c r="D474" s="12">
        <v>45931</v>
      </c>
      <c r="E474" s="11">
        <v>1</v>
      </c>
    </row>
    <row r="475" spans="2:5" ht="15.75">
      <c r="B475" s="7" t="s">
        <v>604</v>
      </c>
      <c r="C475" s="8" t="s">
        <v>591</v>
      </c>
      <c r="D475" s="12">
        <v>46120</v>
      </c>
      <c r="E475" s="11">
        <v>1</v>
      </c>
    </row>
    <row r="476" spans="2:5" ht="15.75">
      <c r="B476" s="7" t="s">
        <v>605</v>
      </c>
      <c r="C476" s="8" t="s">
        <v>606</v>
      </c>
      <c r="D476" s="12">
        <v>45931</v>
      </c>
      <c r="E476" s="11">
        <v>5</v>
      </c>
    </row>
    <row r="477" spans="2:5" ht="15.75">
      <c r="B477" s="7" t="s">
        <v>607</v>
      </c>
      <c r="C477" s="8" t="s">
        <v>608</v>
      </c>
      <c r="D477" s="12">
        <v>45992</v>
      </c>
      <c r="E477" s="11">
        <v>1</v>
      </c>
    </row>
    <row r="478" spans="2:5" ht="15.75">
      <c r="B478" s="7" t="s">
        <v>609</v>
      </c>
      <c r="C478" s="8" t="s">
        <v>591</v>
      </c>
      <c r="D478" s="12">
        <v>45931</v>
      </c>
      <c r="E478" s="11">
        <v>1</v>
      </c>
    </row>
    <row r="479" spans="2:5" ht="15.75">
      <c r="B479" s="7" t="s">
        <v>610</v>
      </c>
      <c r="C479" s="8" t="s">
        <v>589</v>
      </c>
      <c r="D479" s="12">
        <v>45901</v>
      </c>
      <c r="E479" s="11">
        <v>1</v>
      </c>
    </row>
    <row r="480" spans="2:5" ht="15.75">
      <c r="B480" s="7" t="s">
        <v>611</v>
      </c>
      <c r="C480" s="8" t="s">
        <v>612</v>
      </c>
      <c r="D480" s="12">
        <v>46082</v>
      </c>
      <c r="E480" s="11">
        <v>1</v>
      </c>
    </row>
    <row r="481" spans="2:5" ht="15.75">
      <c r="B481" s="7" t="s">
        <v>613</v>
      </c>
      <c r="C481" s="8" t="s">
        <v>614</v>
      </c>
      <c r="D481" s="12">
        <v>46054</v>
      </c>
      <c r="E481" s="11">
        <v>1</v>
      </c>
    </row>
    <row r="482" spans="2:5" ht="15.75">
      <c r="B482" s="7" t="s">
        <v>615</v>
      </c>
      <c r="C482" s="8" t="s">
        <v>616</v>
      </c>
      <c r="D482" s="12">
        <v>45962</v>
      </c>
      <c r="E482" s="11">
        <v>1</v>
      </c>
    </row>
    <row r="483" spans="2:5" ht="15.75" customHeight="1">
      <c r="B483" s="7" t="s">
        <v>617</v>
      </c>
      <c r="C483" s="8" t="s">
        <v>618</v>
      </c>
      <c r="D483" s="12">
        <v>46023</v>
      </c>
      <c r="E483" s="11">
        <v>1</v>
      </c>
    </row>
    <row r="484" spans="2:5" ht="15.75">
      <c r="B484" s="7" t="s">
        <v>619</v>
      </c>
      <c r="C484" s="8" t="s">
        <v>620</v>
      </c>
      <c r="D484" s="12">
        <v>45931</v>
      </c>
      <c r="E484" s="11">
        <v>1</v>
      </c>
    </row>
    <row r="485" spans="2:5" ht="15.75">
      <c r="B485" s="7" t="s">
        <v>621</v>
      </c>
      <c r="C485" s="8" t="s">
        <v>622</v>
      </c>
      <c r="D485" s="12">
        <v>45962</v>
      </c>
      <c r="E485" s="11">
        <v>1</v>
      </c>
    </row>
    <row r="486" spans="2:5" ht="15.75">
      <c r="B486" s="7" t="s">
        <v>623</v>
      </c>
      <c r="C486" s="8" t="s">
        <v>624</v>
      </c>
      <c r="D486" s="12">
        <v>45931</v>
      </c>
      <c r="E486" s="11">
        <v>2</v>
      </c>
    </row>
    <row r="487" spans="2:5" ht="15.75">
      <c r="B487" s="7" t="s">
        <v>625</v>
      </c>
      <c r="C487" s="8" t="s">
        <v>626</v>
      </c>
      <c r="D487" s="12">
        <v>45870</v>
      </c>
      <c r="E487" s="11">
        <v>1</v>
      </c>
    </row>
    <row r="488" spans="2:5" ht="15.75">
      <c r="B488" s="7" t="s">
        <v>627</v>
      </c>
      <c r="C488" s="8" t="s">
        <v>628</v>
      </c>
      <c r="D488" s="12">
        <v>46054</v>
      </c>
      <c r="E488" s="11">
        <v>1</v>
      </c>
    </row>
    <row r="489" spans="2:5" ht="15.75">
      <c r="B489" s="7" t="s">
        <v>629</v>
      </c>
      <c r="C489" s="8" t="s">
        <v>630</v>
      </c>
      <c r="D489" s="12">
        <v>45870</v>
      </c>
      <c r="E489" s="11">
        <v>1</v>
      </c>
    </row>
    <row r="490" spans="2:5" ht="15.75">
      <c r="B490" s="7" t="s">
        <v>631</v>
      </c>
      <c r="C490" s="8" t="s">
        <v>632</v>
      </c>
      <c r="D490" s="12">
        <v>46082</v>
      </c>
      <c r="E490" s="11">
        <v>1</v>
      </c>
    </row>
    <row r="491" spans="2:5" ht="15.75">
      <c r="B491" s="7" t="s">
        <v>633</v>
      </c>
      <c r="C491" s="8" t="s">
        <v>634</v>
      </c>
      <c r="D491" s="12">
        <v>46082</v>
      </c>
      <c r="E491" s="11">
        <v>1</v>
      </c>
    </row>
    <row r="492" spans="2:5" ht="15.75">
      <c r="B492" s="7" t="s">
        <v>635</v>
      </c>
      <c r="C492" s="8" t="s">
        <v>636</v>
      </c>
      <c r="D492" s="12">
        <v>45839</v>
      </c>
      <c r="E492" s="11">
        <v>1</v>
      </c>
    </row>
    <row r="493" spans="2:5" ht="18.75">
      <c r="B493" s="15" t="s">
        <v>637</v>
      </c>
      <c r="C493" s="16"/>
      <c r="D493" s="16"/>
      <c r="E493" s="10">
        <v>21</v>
      </c>
    </row>
    <row r="494" spans="2:5" ht="15.75">
      <c r="B494" s="7" t="s">
        <v>638</v>
      </c>
      <c r="C494" s="8" t="s">
        <v>639</v>
      </c>
      <c r="D494" s="12">
        <v>45901</v>
      </c>
      <c r="E494" s="11">
        <v>1</v>
      </c>
    </row>
    <row r="495" spans="2:5" ht="15.75">
      <c r="B495" s="7" t="s">
        <v>640</v>
      </c>
      <c r="C495" s="8" t="s">
        <v>641</v>
      </c>
      <c r="D495" s="12">
        <v>46054</v>
      </c>
      <c r="E495" s="11">
        <v>2</v>
      </c>
    </row>
    <row r="496" spans="2:5" ht="15.75">
      <c r="B496" s="7" t="s">
        <v>642</v>
      </c>
      <c r="C496" s="8" t="s">
        <v>643</v>
      </c>
      <c r="D496" s="12">
        <v>45992</v>
      </c>
      <c r="E496" s="11">
        <v>1</v>
      </c>
    </row>
    <row r="497" spans="2:5" ht="15.75">
      <c r="B497" s="7" t="s">
        <v>644</v>
      </c>
      <c r="C497" s="8" t="s">
        <v>643</v>
      </c>
      <c r="D497" s="12">
        <v>45962</v>
      </c>
      <c r="E497" s="11">
        <v>1</v>
      </c>
    </row>
    <row r="498" spans="2:5" ht="15.75">
      <c r="B498" s="7" t="s">
        <v>645</v>
      </c>
      <c r="C498" s="8" t="s">
        <v>643</v>
      </c>
      <c r="D498" s="12">
        <v>46054</v>
      </c>
      <c r="E498" s="11">
        <v>1</v>
      </c>
    </row>
    <row r="499" spans="2:5" ht="15.75">
      <c r="B499" s="7" t="s">
        <v>646</v>
      </c>
      <c r="C499" s="8" t="s">
        <v>643</v>
      </c>
      <c r="D499" s="12">
        <v>46082</v>
      </c>
      <c r="E499" s="11">
        <v>1</v>
      </c>
    </row>
    <row r="500" spans="2:5" ht="15.75">
      <c r="B500" s="7" t="s">
        <v>647</v>
      </c>
      <c r="C500" s="8" t="s">
        <v>643</v>
      </c>
      <c r="D500" s="12">
        <v>45901</v>
      </c>
      <c r="E500" s="11">
        <v>2</v>
      </c>
    </row>
    <row r="501" spans="2:5" ht="15.75">
      <c r="B501" s="7" t="s">
        <v>648</v>
      </c>
      <c r="C501" s="8" t="s">
        <v>643</v>
      </c>
      <c r="D501" s="12">
        <v>46082</v>
      </c>
      <c r="E501" s="11">
        <v>1</v>
      </c>
    </row>
    <row r="502" spans="2:5" ht="15.75">
      <c r="B502" s="7" t="s">
        <v>649</v>
      </c>
      <c r="C502" s="8" t="s">
        <v>643</v>
      </c>
      <c r="D502" s="12">
        <v>46082</v>
      </c>
      <c r="E502" s="11">
        <v>2</v>
      </c>
    </row>
    <row r="503" spans="2:5" ht="15.75">
      <c r="B503" s="7" t="s">
        <v>650</v>
      </c>
      <c r="C503" s="8" t="s">
        <v>643</v>
      </c>
      <c r="D503" s="12">
        <v>46082</v>
      </c>
      <c r="E503" s="11">
        <v>2</v>
      </c>
    </row>
    <row r="504" spans="2:5" ht="15.75">
      <c r="B504" s="7" t="s">
        <v>651</v>
      </c>
      <c r="C504" s="8" t="s">
        <v>643</v>
      </c>
      <c r="D504" s="12">
        <v>45931</v>
      </c>
      <c r="E504" s="11">
        <v>1</v>
      </c>
    </row>
    <row r="505" spans="2:5" ht="15.75">
      <c r="B505" s="7" t="s">
        <v>652</v>
      </c>
      <c r="C505" s="8" t="s">
        <v>643</v>
      </c>
      <c r="D505" s="12">
        <v>45931</v>
      </c>
      <c r="E505" s="11">
        <v>1</v>
      </c>
    </row>
    <row r="506" spans="2:5" ht="15.75">
      <c r="B506" s="7" t="s">
        <v>653</v>
      </c>
      <c r="C506" s="8" t="s">
        <v>639</v>
      </c>
      <c r="D506" s="12">
        <v>45992</v>
      </c>
      <c r="E506" s="11">
        <v>1</v>
      </c>
    </row>
    <row r="507" spans="2:5" ht="15.75">
      <c r="B507" s="7" t="s">
        <v>654</v>
      </c>
      <c r="C507" s="8" t="s">
        <v>639</v>
      </c>
      <c r="D507" s="12">
        <v>45901</v>
      </c>
      <c r="E507" s="11">
        <v>1</v>
      </c>
    </row>
    <row r="508" spans="2:5" ht="15.75">
      <c r="B508" s="7" t="s">
        <v>737</v>
      </c>
      <c r="C508" s="8" t="s">
        <v>639</v>
      </c>
      <c r="D508" s="12">
        <v>46126</v>
      </c>
      <c r="E508" s="11">
        <v>1</v>
      </c>
    </row>
    <row r="509" spans="2:5" ht="15.75">
      <c r="B509" s="7" t="s">
        <v>744</v>
      </c>
      <c r="C509" s="8" t="s">
        <v>639</v>
      </c>
      <c r="D509" s="12">
        <v>46135</v>
      </c>
      <c r="E509" s="11">
        <v>1</v>
      </c>
    </row>
    <row r="510" spans="2:5" ht="15.75">
      <c r="B510" s="7" t="s">
        <v>655</v>
      </c>
      <c r="C510" s="8" t="s">
        <v>656</v>
      </c>
      <c r="D510" s="12">
        <v>45962</v>
      </c>
      <c r="E510" s="11">
        <v>1</v>
      </c>
    </row>
    <row r="511" spans="2:5" ht="18.75">
      <c r="B511" s="15" t="s">
        <v>657</v>
      </c>
      <c r="C511" s="16"/>
      <c r="D511" s="16"/>
      <c r="E511" s="10">
        <v>34</v>
      </c>
    </row>
    <row r="512" spans="2:5" ht="15.75" customHeight="1">
      <c r="B512" s="7" t="s">
        <v>658</v>
      </c>
      <c r="C512" s="8" t="s">
        <v>659</v>
      </c>
      <c r="D512" s="12">
        <v>45901</v>
      </c>
      <c r="E512" s="11">
        <v>1</v>
      </c>
    </row>
    <row r="513" spans="2:5" ht="15.75">
      <c r="B513" s="7" t="s">
        <v>660</v>
      </c>
      <c r="C513" s="8" t="s">
        <v>661</v>
      </c>
      <c r="D513" s="12">
        <v>46054</v>
      </c>
      <c r="E513" s="11">
        <v>1</v>
      </c>
    </row>
    <row r="514" spans="2:5" ht="15.75">
      <c r="B514" s="7" t="s">
        <v>662</v>
      </c>
      <c r="C514" s="8" t="s">
        <v>661</v>
      </c>
      <c r="D514" s="12">
        <v>46082</v>
      </c>
      <c r="E514" s="11">
        <v>1</v>
      </c>
    </row>
    <row r="515" spans="2:5" ht="15.75">
      <c r="B515" s="7" t="s">
        <v>734</v>
      </c>
      <c r="C515" s="8" t="s">
        <v>661</v>
      </c>
      <c r="D515" s="12">
        <v>46126</v>
      </c>
      <c r="E515" s="11">
        <v>2</v>
      </c>
    </row>
    <row r="516" spans="2:5" ht="15.75">
      <c r="B516" s="7" t="s">
        <v>663</v>
      </c>
      <c r="C516" s="8" t="s">
        <v>661</v>
      </c>
      <c r="D516" s="12">
        <v>46054</v>
      </c>
      <c r="E516" s="11">
        <v>1</v>
      </c>
    </row>
    <row r="517" spans="2:5" ht="15.75">
      <c r="B517" s="7" t="s">
        <v>664</v>
      </c>
      <c r="C517" s="8" t="s">
        <v>661</v>
      </c>
      <c r="D517" s="12">
        <v>46023</v>
      </c>
      <c r="E517" s="11">
        <v>1</v>
      </c>
    </row>
    <row r="518" spans="2:5" ht="15.75">
      <c r="B518" s="7" t="s">
        <v>665</v>
      </c>
      <c r="C518" s="8" t="s">
        <v>666</v>
      </c>
      <c r="D518" s="12">
        <v>45992</v>
      </c>
      <c r="E518" s="11">
        <v>1</v>
      </c>
    </row>
    <row r="519" spans="2:5" ht="15.75">
      <c r="B519" s="7" t="s">
        <v>667</v>
      </c>
      <c r="C519" s="8" t="s">
        <v>666</v>
      </c>
      <c r="D519" s="12">
        <v>45901</v>
      </c>
      <c r="E519" s="11">
        <v>1</v>
      </c>
    </row>
    <row r="520" spans="2:5" ht="15.75">
      <c r="B520" s="7" t="s">
        <v>668</v>
      </c>
      <c r="C520" s="8" t="s">
        <v>666</v>
      </c>
      <c r="D520" s="12">
        <v>45901</v>
      </c>
      <c r="E520" s="11">
        <v>1</v>
      </c>
    </row>
    <row r="521" spans="2:5" ht="15.75">
      <c r="B521" s="7" t="s">
        <v>669</v>
      </c>
      <c r="C521" s="8" t="s">
        <v>666</v>
      </c>
      <c r="D521" s="12">
        <v>45901</v>
      </c>
      <c r="E521" s="11">
        <v>1</v>
      </c>
    </row>
    <row r="522" spans="2:5" ht="15.75">
      <c r="B522" s="7" t="s">
        <v>670</v>
      </c>
      <c r="C522" s="8" t="s">
        <v>671</v>
      </c>
      <c r="D522" s="12">
        <v>45901</v>
      </c>
      <c r="E522" s="11">
        <v>1</v>
      </c>
    </row>
    <row r="523" spans="2:5" ht="15.75">
      <c r="B523" s="7" t="s">
        <v>672</v>
      </c>
      <c r="C523" s="8" t="s">
        <v>661</v>
      </c>
      <c r="D523" s="12">
        <v>46023</v>
      </c>
      <c r="E523" s="11">
        <v>1</v>
      </c>
    </row>
    <row r="524" spans="2:5" ht="15.75">
      <c r="B524" s="7" t="s">
        <v>673</v>
      </c>
      <c r="C524" s="8" t="s">
        <v>659</v>
      </c>
      <c r="D524" s="12">
        <v>45992</v>
      </c>
      <c r="E524" s="11">
        <v>1</v>
      </c>
    </row>
    <row r="525" spans="2:5" ht="15.75">
      <c r="B525" s="7" t="s">
        <v>674</v>
      </c>
      <c r="C525" s="8" t="s">
        <v>659</v>
      </c>
      <c r="D525" s="12">
        <v>46054</v>
      </c>
      <c r="E525" s="11">
        <v>1</v>
      </c>
    </row>
    <row r="526" spans="2:5" ht="15.75">
      <c r="B526" s="7" t="s">
        <v>675</v>
      </c>
      <c r="C526" s="8" t="s">
        <v>671</v>
      </c>
      <c r="D526" s="12">
        <v>45992</v>
      </c>
      <c r="E526" s="11">
        <v>1</v>
      </c>
    </row>
    <row r="527" spans="2:5" ht="15.75">
      <c r="B527" s="7" t="s">
        <v>676</v>
      </c>
      <c r="C527" s="8" t="s">
        <v>666</v>
      </c>
      <c r="D527" s="12">
        <v>46082</v>
      </c>
      <c r="E527" s="11">
        <v>1</v>
      </c>
    </row>
    <row r="528" spans="2:5" ht="15.75">
      <c r="B528" s="7" t="s">
        <v>677</v>
      </c>
      <c r="C528" s="8" t="s">
        <v>678</v>
      </c>
      <c r="D528" s="12">
        <v>46023</v>
      </c>
      <c r="E528" s="11">
        <v>1</v>
      </c>
    </row>
    <row r="529" spans="2:5" ht="15.75">
      <c r="B529" s="7" t="s">
        <v>679</v>
      </c>
      <c r="C529" s="8" t="s">
        <v>678</v>
      </c>
      <c r="D529" s="12">
        <v>46054</v>
      </c>
      <c r="E529" s="11">
        <v>1</v>
      </c>
    </row>
    <row r="530" spans="2:5" ht="15.75">
      <c r="B530" s="7" t="s">
        <v>680</v>
      </c>
      <c r="C530" s="8" t="s">
        <v>661</v>
      </c>
      <c r="D530" s="12">
        <v>46054</v>
      </c>
      <c r="E530" s="11">
        <v>1</v>
      </c>
    </row>
    <row r="531" spans="2:5" ht="15.75">
      <c r="B531" s="7" t="s">
        <v>681</v>
      </c>
      <c r="C531" s="8" t="s">
        <v>661</v>
      </c>
      <c r="D531" s="12">
        <v>46054</v>
      </c>
      <c r="E531" s="11">
        <v>1</v>
      </c>
    </row>
    <row r="532" spans="2:5" ht="15.75">
      <c r="B532" s="7" t="s">
        <v>682</v>
      </c>
      <c r="C532" s="8" t="s">
        <v>661</v>
      </c>
      <c r="D532" s="12">
        <v>46054</v>
      </c>
      <c r="E532" s="11">
        <v>1</v>
      </c>
    </row>
    <row r="533" spans="2:5" ht="15.75">
      <c r="B533" s="7" t="s">
        <v>683</v>
      </c>
      <c r="C533" s="8" t="s">
        <v>678</v>
      </c>
      <c r="D533" s="12">
        <v>46054</v>
      </c>
      <c r="E533" s="11">
        <v>1</v>
      </c>
    </row>
    <row r="534" spans="2:5" ht="15.75">
      <c r="B534" s="7" t="s">
        <v>684</v>
      </c>
      <c r="C534" s="8" t="s">
        <v>678</v>
      </c>
      <c r="D534" s="12">
        <v>46054</v>
      </c>
      <c r="E534" s="11">
        <v>1</v>
      </c>
    </row>
    <row r="535" spans="2:5" ht="15.75">
      <c r="B535" s="7" t="s">
        <v>685</v>
      </c>
      <c r="C535" s="8" t="s">
        <v>686</v>
      </c>
      <c r="D535" s="12">
        <v>45901</v>
      </c>
      <c r="E535" s="11">
        <v>1</v>
      </c>
    </row>
    <row r="536" spans="2:5" ht="15.75">
      <c r="B536" s="7" t="s">
        <v>687</v>
      </c>
      <c r="C536" s="8" t="s">
        <v>678</v>
      </c>
      <c r="D536" s="12">
        <v>46054</v>
      </c>
      <c r="E536" s="11">
        <v>1</v>
      </c>
    </row>
    <row r="537" spans="2:5" ht="15.75">
      <c r="B537" s="7" t="s">
        <v>688</v>
      </c>
      <c r="C537" s="8" t="s">
        <v>659</v>
      </c>
      <c r="D537" s="12">
        <v>45901</v>
      </c>
      <c r="E537" s="11">
        <v>1</v>
      </c>
    </row>
    <row r="538" spans="2:5" ht="15.75">
      <c r="B538" s="7" t="s">
        <v>689</v>
      </c>
      <c r="C538" s="8" t="s">
        <v>659</v>
      </c>
      <c r="D538" s="12">
        <v>45931</v>
      </c>
      <c r="E538" s="11">
        <v>1</v>
      </c>
    </row>
    <row r="539" spans="2:5" ht="15.75">
      <c r="B539" s="7" t="s">
        <v>690</v>
      </c>
      <c r="C539" s="8" t="s">
        <v>659</v>
      </c>
      <c r="D539" s="12">
        <v>45931</v>
      </c>
      <c r="E539" s="11">
        <v>1</v>
      </c>
    </row>
    <row r="540" spans="2:5" ht="15.75">
      <c r="B540" s="7" t="s">
        <v>691</v>
      </c>
      <c r="C540" s="8" t="s">
        <v>661</v>
      </c>
      <c r="D540" s="12">
        <v>46054</v>
      </c>
      <c r="E540" s="11">
        <v>1</v>
      </c>
    </row>
    <row r="541" spans="2:5" ht="15.75">
      <c r="B541" s="7" t="s">
        <v>733</v>
      </c>
      <c r="C541" s="8" t="s">
        <v>661</v>
      </c>
      <c r="D541" s="12">
        <v>46126</v>
      </c>
      <c r="E541" s="11">
        <v>1</v>
      </c>
    </row>
    <row r="542" spans="2:5" ht="15.75">
      <c r="B542" s="7" t="s">
        <v>755</v>
      </c>
      <c r="C542" s="8" t="s">
        <v>661</v>
      </c>
      <c r="D542" s="12">
        <v>46141</v>
      </c>
      <c r="E542" s="11">
        <v>1</v>
      </c>
    </row>
    <row r="543" spans="2:5" ht="15.75">
      <c r="B543" s="7" t="s">
        <v>692</v>
      </c>
      <c r="C543" s="8" t="s">
        <v>661</v>
      </c>
      <c r="D543" s="12">
        <v>46054</v>
      </c>
      <c r="E543" s="11">
        <v>1</v>
      </c>
    </row>
    <row r="544" spans="2:5" ht="15.75">
      <c r="B544" s="7" t="s">
        <v>693</v>
      </c>
      <c r="C544" s="8" t="s">
        <v>666</v>
      </c>
      <c r="D544" s="12">
        <v>45931</v>
      </c>
      <c r="E544" s="11">
        <v>1</v>
      </c>
    </row>
    <row r="545" spans="2:5" ht="18.75">
      <c r="B545" s="15" t="s">
        <v>694</v>
      </c>
      <c r="C545" s="16"/>
      <c r="D545" s="16"/>
      <c r="E545" s="10">
        <v>159</v>
      </c>
    </row>
    <row r="546" spans="2:5" ht="15.75">
      <c r="B546" s="7" t="s">
        <v>695</v>
      </c>
      <c r="C546" s="8" t="s">
        <v>696</v>
      </c>
      <c r="D546" s="12">
        <v>45870</v>
      </c>
      <c r="E546" s="11">
        <v>117</v>
      </c>
    </row>
    <row r="547" spans="2:5" ht="15.75">
      <c r="B547" s="7" t="s">
        <v>697</v>
      </c>
      <c r="C547" s="8" t="s">
        <v>698</v>
      </c>
      <c r="D547" s="12">
        <v>45931</v>
      </c>
      <c r="E547" s="11">
        <v>1</v>
      </c>
    </row>
    <row r="548" spans="2:5" ht="15.75">
      <c r="B548" s="7" t="s">
        <v>699</v>
      </c>
      <c r="C548" s="8" t="s">
        <v>696</v>
      </c>
      <c r="D548" s="12">
        <v>46023</v>
      </c>
      <c r="E548" s="11">
        <v>1</v>
      </c>
    </row>
    <row r="549" spans="2:5" ht="15.75">
      <c r="B549" s="7" t="s">
        <v>700</v>
      </c>
      <c r="C549" s="8" t="s">
        <v>696</v>
      </c>
      <c r="D549" s="12">
        <v>45992</v>
      </c>
      <c r="E549" s="11">
        <v>1</v>
      </c>
    </row>
    <row r="550" spans="2:5" ht="15.75">
      <c r="B550" s="7" t="s">
        <v>701</v>
      </c>
      <c r="C550" s="8" t="s">
        <v>696</v>
      </c>
      <c r="D550" s="12">
        <v>45962</v>
      </c>
      <c r="E550" s="11">
        <v>1</v>
      </c>
    </row>
    <row r="551" spans="2:5" ht="15.75">
      <c r="B551" s="7" t="s">
        <v>702</v>
      </c>
      <c r="C551" s="8" t="s">
        <v>703</v>
      </c>
      <c r="D551" s="12">
        <v>46054</v>
      </c>
      <c r="E551" s="11">
        <v>1</v>
      </c>
    </row>
    <row r="552" spans="2:5" ht="15.75">
      <c r="B552" s="7" t="s">
        <v>704</v>
      </c>
      <c r="C552" s="8" t="s">
        <v>703</v>
      </c>
      <c r="D552" s="12">
        <v>46054</v>
      </c>
      <c r="E552" s="11">
        <v>1</v>
      </c>
    </row>
    <row r="553" spans="2:5" ht="15.75">
      <c r="B553" s="7" t="s">
        <v>705</v>
      </c>
      <c r="C553" s="8" t="s">
        <v>706</v>
      </c>
      <c r="D553" s="12">
        <v>45962</v>
      </c>
      <c r="E553" s="11">
        <v>1</v>
      </c>
    </row>
    <row r="554" spans="2:5" ht="15.75">
      <c r="B554" s="7" t="s">
        <v>707</v>
      </c>
      <c r="C554" s="8" t="s">
        <v>706</v>
      </c>
      <c r="D554" s="12">
        <v>46054</v>
      </c>
      <c r="E554" s="11">
        <v>1</v>
      </c>
    </row>
    <row r="555" spans="2:5" ht="15.75">
      <c r="B555" s="7" t="s">
        <v>708</v>
      </c>
      <c r="C555" s="8" t="s">
        <v>706</v>
      </c>
      <c r="D555" s="12">
        <v>45992</v>
      </c>
      <c r="E555" s="11">
        <v>1</v>
      </c>
    </row>
    <row r="556" spans="2:5" ht="15.75">
      <c r="B556" s="7" t="s">
        <v>709</v>
      </c>
      <c r="C556" s="8" t="s">
        <v>710</v>
      </c>
      <c r="D556" s="12">
        <v>46082</v>
      </c>
      <c r="E556" s="11">
        <v>1</v>
      </c>
    </row>
    <row r="557" spans="2:5" ht="15.75">
      <c r="B557" s="7" t="s">
        <v>711</v>
      </c>
      <c r="C557" s="8" t="s">
        <v>703</v>
      </c>
      <c r="D557" s="12">
        <v>46082</v>
      </c>
      <c r="E557" s="11">
        <v>1</v>
      </c>
    </row>
    <row r="558" spans="2:5" ht="15.75">
      <c r="B558" s="7" t="s">
        <v>712</v>
      </c>
      <c r="C558" s="8" t="s">
        <v>713</v>
      </c>
      <c r="D558" s="12">
        <v>46082</v>
      </c>
      <c r="E558" s="11">
        <v>1</v>
      </c>
    </row>
    <row r="559" spans="2:5" ht="15.75">
      <c r="B559" s="7" t="s">
        <v>714</v>
      </c>
      <c r="C559" s="8" t="s">
        <v>715</v>
      </c>
      <c r="D559" s="12">
        <v>45931</v>
      </c>
      <c r="E559" s="11">
        <v>1</v>
      </c>
    </row>
    <row r="560" spans="2:5" ht="15.75">
      <c r="B560" s="7" t="s">
        <v>716</v>
      </c>
      <c r="C560" s="8" t="s">
        <v>717</v>
      </c>
      <c r="D560" s="12">
        <v>45931</v>
      </c>
      <c r="E560" s="11">
        <v>1</v>
      </c>
    </row>
    <row r="561" spans="2:5" ht="15.75">
      <c r="B561" s="7" t="s">
        <v>718</v>
      </c>
      <c r="C561" s="8" t="s">
        <v>719</v>
      </c>
      <c r="D561" s="12">
        <v>45839</v>
      </c>
      <c r="E561" s="11">
        <v>1</v>
      </c>
    </row>
    <row r="562" spans="2:5" ht="15.75">
      <c r="B562" s="7" t="s">
        <v>720</v>
      </c>
      <c r="C562" s="8" t="s">
        <v>698</v>
      </c>
      <c r="D562" s="12">
        <v>45992</v>
      </c>
      <c r="E562" s="11">
        <v>1</v>
      </c>
    </row>
    <row r="563" spans="2:5" ht="15.75">
      <c r="B563" s="7" t="s">
        <v>721</v>
      </c>
      <c r="C563" s="8" t="s">
        <v>698</v>
      </c>
      <c r="D563" s="12">
        <v>45931</v>
      </c>
      <c r="E563" s="11">
        <v>1</v>
      </c>
    </row>
    <row r="564" spans="2:5" ht="15.75">
      <c r="B564" s="7" t="s">
        <v>722</v>
      </c>
      <c r="C564" s="8" t="s">
        <v>698</v>
      </c>
      <c r="D564" s="12">
        <v>45931</v>
      </c>
      <c r="E564" s="11">
        <v>1</v>
      </c>
    </row>
    <row r="565" spans="2:5" ht="15.75">
      <c r="B565" s="7" t="s">
        <v>723</v>
      </c>
      <c r="C565" s="8" t="s">
        <v>724</v>
      </c>
      <c r="D565" s="12">
        <v>45839</v>
      </c>
      <c r="E565" s="11">
        <v>1</v>
      </c>
    </row>
    <row r="566" spans="2:5" ht="15.75">
      <c r="B566" s="7" t="s">
        <v>759</v>
      </c>
      <c r="C566" s="8" t="s">
        <v>726</v>
      </c>
      <c r="D566" s="12">
        <v>45975</v>
      </c>
      <c r="E566" s="11">
        <v>1</v>
      </c>
    </row>
    <row r="567" spans="2:5" ht="15.75">
      <c r="B567" s="7" t="s">
        <v>763</v>
      </c>
      <c r="C567" s="8" t="s">
        <v>726</v>
      </c>
      <c r="D567" s="12">
        <v>46057</v>
      </c>
      <c r="E567" s="11">
        <v>2</v>
      </c>
    </row>
    <row r="568" spans="2:5" ht="15.75">
      <c r="B568" s="7" t="s">
        <v>764</v>
      </c>
      <c r="C568" s="8" t="s">
        <v>726</v>
      </c>
      <c r="D568" s="12">
        <v>45971</v>
      </c>
      <c r="E568" s="11">
        <v>7</v>
      </c>
    </row>
    <row r="569" spans="2:5" ht="15.75">
      <c r="B569" s="7" t="s">
        <v>765</v>
      </c>
      <c r="C569" s="8" t="s">
        <v>710</v>
      </c>
      <c r="D569" s="12">
        <v>45975</v>
      </c>
      <c r="E569" s="11">
        <v>3</v>
      </c>
    </row>
    <row r="570" spans="2:5" ht="15.75">
      <c r="B570" s="7" t="s">
        <v>760</v>
      </c>
      <c r="C570" s="8" t="s">
        <v>726</v>
      </c>
      <c r="D570" s="12">
        <v>45975</v>
      </c>
      <c r="E570" s="11">
        <v>1</v>
      </c>
    </row>
    <row r="571" spans="2:5" ht="15.75">
      <c r="B571" s="7" t="s">
        <v>761</v>
      </c>
      <c r="C571" s="8" t="s">
        <v>762</v>
      </c>
      <c r="D571" s="12">
        <v>46057</v>
      </c>
      <c r="E571" s="11">
        <v>8</v>
      </c>
    </row>
    <row r="572" spans="2:5" ht="15.75">
      <c r="B572" s="7" t="s">
        <v>725</v>
      </c>
      <c r="C572" s="8" t="s">
        <v>726</v>
      </c>
      <c r="D572" s="12">
        <v>45962</v>
      </c>
      <c r="E572" s="11">
        <v>1</v>
      </c>
    </row>
    <row r="573" spans="2:5">
      <c r="B573" s="17" t="s">
        <v>727</v>
      </c>
      <c r="C573" s="17"/>
      <c r="D573" s="17"/>
      <c r="E573" s="4">
        <f>SUM(E545+E511+E493+E463+E421+E408+E390+E299+E133+E112+E66+E5)</f>
        <v>837</v>
      </c>
    </row>
  </sheetData>
  <autoFilter ref="D1:D573" xr:uid="{9B2EBB60-162B-4BA4-AD09-6904A4E0C297}"/>
  <phoneticPr fontId="4" type="noConversion"/>
  <conditionalFormatting sqref="B1:B1048576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30867244BDFD49802D24341514EC64" ma:contentTypeVersion="17" ma:contentTypeDescription="Create a new document." ma:contentTypeScope="" ma:versionID="344aa19e37d3aef6c53bde6b847d9b70">
  <xsd:schema xmlns:xsd="http://www.w3.org/2001/XMLSchema" xmlns:xs="http://www.w3.org/2001/XMLSchema" xmlns:p="http://schemas.microsoft.com/office/2006/metadata/properties" xmlns:ns1="http://schemas.microsoft.com/sharepoint/v3" xmlns:ns2="dd878bf9-a44c-4c94-8975-4128a2d2bc1f" targetNamespace="http://schemas.microsoft.com/office/2006/metadata/properties" ma:root="true" ma:fieldsID="41d51318d606ac41d5f8c394a1ad837a" ns1:_="" ns2:_="">
    <xsd:import namespace="http://schemas.microsoft.com/sharepoint/v3"/>
    <xsd:import namespace="dd878bf9-a44c-4c94-8975-4128a2d2bc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2:WaveInitiativeName" minOccurs="0"/>
                <xsd:element ref="ns2:WaveInitiativeID" minOccurs="0"/>
                <xsd:element ref="ns2:Owner" minOccurs="0"/>
                <xsd:element ref="ns2:Not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78bf9-a44c-4c94-8975-4128a2d2bc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74426d61-1fe1-415a-84fe-b1ad077333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WaveInitiativeName" ma:index="19" nillable="true" ma:displayName="Wave Initiative Name" ma:format="Dropdown" ma:internalName="WaveInitiativeName">
      <xsd:simpleType>
        <xsd:restriction base="dms:Text">
          <xsd:maxLength value="255"/>
        </xsd:restriction>
      </xsd:simpleType>
    </xsd:element>
    <xsd:element name="WaveInitiativeID" ma:index="20" nillable="true" ma:displayName="Wave Initiative ID" ma:decimals="0" ma:format="Dropdown" ma:internalName="WaveInitiativeID" ma:percentage="FALSE">
      <xsd:simpleType>
        <xsd:restriction base="dms:Number"/>
      </xsd:simpleType>
    </xsd:element>
    <xsd:element name="Owner" ma:index="21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2" nillable="true" ma:displayName="Notes" ma:format="Dropdown" ma:internalName="Note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WaveInitiativeID xmlns="dd878bf9-a44c-4c94-8975-4128a2d2bc1f" xsi:nil="true"/>
    <_ip_UnifiedCompliancePolicyProperties xmlns="http://schemas.microsoft.com/sharepoint/v3" xsi:nil="true"/>
    <WaveInitiativeName xmlns="dd878bf9-a44c-4c94-8975-4128a2d2bc1f" xsi:nil="true"/>
    <Owner xmlns="dd878bf9-a44c-4c94-8975-4128a2d2bc1f">
      <UserInfo>
        <DisplayName/>
        <AccountId xsi:nil="true"/>
        <AccountType/>
      </UserInfo>
    </Owner>
    <Notes xmlns="dd878bf9-a44c-4c94-8975-4128a2d2bc1f" xsi:nil="true"/>
    <lcf76f155ced4ddcb4097134ff3c332f xmlns="dd878bf9-a44c-4c94-8975-4128a2d2bc1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40BF92-66D3-4DCF-AE1D-A6E75CBC7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d878bf9-a44c-4c94-8975-4128a2d2bc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20C21E-B423-447A-91C0-C6FD1666147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d878bf9-a44c-4c94-8975-4128a2d2bc1f"/>
  </ds:schemaRefs>
</ds:datastoreItem>
</file>

<file path=customXml/itemProps3.xml><?xml version="1.0" encoding="utf-8"?>
<ds:datastoreItem xmlns:ds="http://schemas.openxmlformats.org/officeDocument/2006/customXml" ds:itemID="{E3CA2C4B-EC18-4FD4-A389-161F27E4F43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Kainga Ora - Homes and Communities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Akshata Mishra</dc:creator>
  <cp:keywords/>
  <dc:description/>
  <cp:lastModifiedBy>Estee Zeng</cp:lastModifiedBy>
  <cp:revision/>
  <dcterms:created xsi:type="dcterms:W3CDTF">2025-07-23T22:04:02Z</dcterms:created>
  <dcterms:modified xsi:type="dcterms:W3CDTF">2026-05-01T00:22:48Z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0x010100BB30867244BDFD49802D24341514EC64</vt:lpwstr>
  </property>
  <property fmtid="{D5CDD505-2E9C-101B-9397-08002B2CF9AE}" pid="3" name="MediaServiceImageTags">
    <vt:lpwstr/>
  </property>
</Properties>
</file>